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glish" sheetId="1" r:id="rId1"/>
    <sheet name="Telugu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2" authorId="0">
      <text>
        <r>
          <rPr>
            <sz val="8"/>
            <rFont val="Tahoma"/>
            <family val="0"/>
          </rPr>
          <t>am / is / are + ing form
----------------------------
I = am
he / she / it/ rama/sita = is
we / you /they = are</t>
        </r>
      </text>
    </comment>
    <comment ref="D13" authorId="0">
      <text>
        <r>
          <rPr>
            <sz val="8"/>
            <rFont val="Tahoma"/>
            <family val="0"/>
          </rPr>
          <t>have / has + PP
-------------------
I / we/ you/ they  = have
he /she / it / rama/sita = has</t>
        </r>
      </text>
    </comment>
    <comment ref="D14" authorId="0">
      <text>
        <r>
          <rPr>
            <sz val="8"/>
            <rFont val="Tahoma"/>
            <family val="0"/>
          </rPr>
          <t>have been/ has been + ing form
---------------
I / we/ you/ they= have been
he/ she / it / rama/ sita = has been</t>
        </r>
      </text>
    </comment>
    <comment ref="D16" authorId="0">
      <text>
        <r>
          <rPr>
            <sz val="8"/>
            <rFont val="Tahoma"/>
            <family val="0"/>
          </rPr>
          <t xml:space="preserve">was / were + ing form
-----
</t>
        </r>
      </text>
    </comment>
    <comment ref="D17" authorId="0">
      <text>
        <r>
          <rPr>
            <sz val="8"/>
            <rFont val="Tahoma"/>
            <family val="0"/>
          </rPr>
          <t>had + PP</t>
        </r>
      </text>
    </comment>
    <comment ref="D18" authorId="0">
      <text>
        <r>
          <rPr>
            <sz val="8"/>
            <rFont val="Tahoma"/>
            <family val="0"/>
          </rPr>
          <t>had been + ing form</t>
        </r>
      </text>
    </comment>
    <comment ref="D19" authorId="0">
      <text>
        <r>
          <rPr>
            <sz val="8"/>
            <rFont val="Tahoma"/>
            <family val="0"/>
          </rPr>
          <t xml:space="preserve">shall /will
</t>
        </r>
      </text>
    </comment>
    <comment ref="D20" authorId="0">
      <text>
        <r>
          <rPr>
            <sz val="8"/>
            <rFont val="Tahoma"/>
            <family val="0"/>
          </rPr>
          <t>shall be / will be + ing form</t>
        </r>
      </text>
    </comment>
    <comment ref="D21" authorId="0">
      <text>
        <r>
          <rPr>
            <sz val="8"/>
            <rFont val="Tahoma"/>
            <family val="0"/>
          </rPr>
          <t>shall have / will have + PP</t>
        </r>
      </text>
    </comment>
  </commentList>
</comments>
</file>

<file path=xl/sharedStrings.xml><?xml version="1.0" encoding="utf-8"?>
<sst xmlns="http://schemas.openxmlformats.org/spreadsheetml/2006/main" count="1669" uniqueCount="1294">
  <si>
    <t>laying</t>
  </si>
  <si>
    <t>PRESENT TENSE</t>
  </si>
  <si>
    <t>PRESENT
PARTICIPLE</t>
  </si>
  <si>
    <t>PAST
TENSE</t>
  </si>
  <si>
    <t>PAST
PARTICIPLE</t>
  </si>
  <si>
    <t>3rd Person
 Singular</t>
  </si>
  <si>
    <t>do</t>
  </si>
  <si>
    <t>did</t>
  </si>
  <si>
    <t>done</t>
  </si>
  <si>
    <t>does</t>
  </si>
  <si>
    <t>doing</t>
  </si>
  <si>
    <t>drink</t>
  </si>
  <si>
    <t>drank</t>
  </si>
  <si>
    <t>drunk</t>
  </si>
  <si>
    <t>drinks</t>
  </si>
  <si>
    <t>drinking</t>
  </si>
  <si>
    <t>eat</t>
  </si>
  <si>
    <t>ate</t>
  </si>
  <si>
    <t>eaten</t>
  </si>
  <si>
    <t>eats</t>
  </si>
  <si>
    <t>eating</t>
  </si>
  <si>
    <t>go</t>
  </si>
  <si>
    <t>went</t>
  </si>
  <si>
    <t>gone</t>
  </si>
  <si>
    <t>goes</t>
  </si>
  <si>
    <t>going</t>
  </si>
  <si>
    <t>pay</t>
  </si>
  <si>
    <t>paid</t>
  </si>
  <si>
    <t>pays</t>
  </si>
  <si>
    <t>paying</t>
  </si>
  <si>
    <t>see</t>
  </si>
  <si>
    <t>saw</t>
  </si>
  <si>
    <t>seen</t>
  </si>
  <si>
    <t>sees</t>
  </si>
  <si>
    <t>seeing</t>
  </si>
  <si>
    <t>speak</t>
  </si>
  <si>
    <t>spoke</t>
  </si>
  <si>
    <t>spoken</t>
  </si>
  <si>
    <t>speaks</t>
  </si>
  <si>
    <t>speaking</t>
  </si>
  <si>
    <t>steal</t>
  </si>
  <si>
    <t>stole</t>
  </si>
  <si>
    <t>stolen</t>
  </si>
  <si>
    <t>steals</t>
  </si>
  <si>
    <t>stealing</t>
  </si>
  <si>
    <t>write</t>
  </si>
  <si>
    <t>wrote</t>
  </si>
  <si>
    <t>written</t>
  </si>
  <si>
    <t>writes</t>
  </si>
  <si>
    <t>writing</t>
  </si>
  <si>
    <t>abide</t>
  </si>
  <si>
    <t>abode/abided</t>
  </si>
  <si>
    <t>abode/abided/abidden</t>
  </si>
  <si>
    <t>abides</t>
  </si>
  <si>
    <t>abiding</t>
  </si>
  <si>
    <t>alight</t>
  </si>
  <si>
    <t>alit/alighted</t>
  </si>
  <si>
    <t>alights</t>
  </si>
  <si>
    <t>alighting</t>
  </si>
  <si>
    <t>arise</t>
  </si>
  <si>
    <t>arose</t>
  </si>
  <si>
    <t>arisen</t>
  </si>
  <si>
    <t>arises</t>
  </si>
  <si>
    <t>arising</t>
  </si>
  <si>
    <t>awake</t>
  </si>
  <si>
    <t>awoke</t>
  </si>
  <si>
    <t>awoken</t>
  </si>
  <si>
    <t>awakes</t>
  </si>
  <si>
    <t>awaking</t>
  </si>
  <si>
    <t>bear</t>
  </si>
  <si>
    <t>bore</t>
  </si>
  <si>
    <t>born/borne</t>
  </si>
  <si>
    <t>bears</t>
  </si>
  <si>
    <t>bearing</t>
  </si>
  <si>
    <t>beat</t>
  </si>
  <si>
    <t>beaten</t>
  </si>
  <si>
    <t>beats</t>
  </si>
  <si>
    <t>beating</t>
  </si>
  <si>
    <t>become</t>
  </si>
  <si>
    <t>became</t>
  </si>
  <si>
    <t>becomes</t>
  </si>
  <si>
    <t>becoming</t>
  </si>
  <si>
    <t>begin</t>
  </si>
  <si>
    <t>began</t>
  </si>
  <si>
    <t>begun</t>
  </si>
  <si>
    <t>begins</t>
  </si>
  <si>
    <t>beginning</t>
  </si>
  <si>
    <t>behold</t>
  </si>
  <si>
    <t>beheld</t>
  </si>
  <si>
    <t>beholds</t>
  </si>
  <si>
    <t>beholding</t>
  </si>
  <si>
    <t>bend</t>
  </si>
  <si>
    <t>bent</t>
  </si>
  <si>
    <t>bends</t>
  </si>
  <si>
    <t>bending</t>
  </si>
  <si>
    <t>bet</t>
  </si>
  <si>
    <t>bets</t>
  </si>
  <si>
    <t>betting</t>
  </si>
  <si>
    <t>bid</t>
  </si>
  <si>
    <t>bade</t>
  </si>
  <si>
    <t>bidden</t>
  </si>
  <si>
    <t>bids</t>
  </si>
  <si>
    <t>bidding</t>
  </si>
  <si>
    <t>bind</t>
  </si>
  <si>
    <t>bound</t>
  </si>
  <si>
    <t>binds</t>
  </si>
  <si>
    <t>binding</t>
  </si>
  <si>
    <t>bite</t>
  </si>
  <si>
    <t>bit</t>
  </si>
  <si>
    <t>bitten</t>
  </si>
  <si>
    <t>bites</t>
  </si>
  <si>
    <t>biting</t>
  </si>
  <si>
    <t>bleed</t>
  </si>
  <si>
    <t>bled</t>
  </si>
  <si>
    <t>bleeds</t>
  </si>
  <si>
    <t>bleeding</t>
  </si>
  <si>
    <t>blow</t>
  </si>
  <si>
    <t>blew</t>
  </si>
  <si>
    <t>blown</t>
  </si>
  <si>
    <t>blows</t>
  </si>
  <si>
    <t>blowing</t>
  </si>
  <si>
    <t>break</t>
  </si>
  <si>
    <t>broke</t>
  </si>
  <si>
    <t>broken</t>
  </si>
  <si>
    <t>breaks</t>
  </si>
  <si>
    <t>breaking</t>
  </si>
  <si>
    <t>breed</t>
  </si>
  <si>
    <t>bred</t>
  </si>
  <si>
    <t>breeds</t>
  </si>
  <si>
    <t>breeding</t>
  </si>
  <si>
    <t>bring</t>
  </si>
  <si>
    <t>brought</t>
  </si>
  <si>
    <t>brings</t>
  </si>
  <si>
    <t>bringing</t>
  </si>
  <si>
    <t>broadcast</t>
  </si>
  <si>
    <t>broadcast/broadcasted</t>
  </si>
  <si>
    <t>broadcasts</t>
  </si>
  <si>
    <t>broadcasting</t>
  </si>
  <si>
    <t>build</t>
  </si>
  <si>
    <t>built</t>
  </si>
  <si>
    <t>builds</t>
  </si>
  <si>
    <t>building</t>
  </si>
  <si>
    <t>burn</t>
  </si>
  <si>
    <t>burnt/burned</t>
  </si>
  <si>
    <t>burns</t>
  </si>
  <si>
    <t>burning</t>
  </si>
  <si>
    <t>burst</t>
  </si>
  <si>
    <t>bursts</t>
  </si>
  <si>
    <t>bursting</t>
  </si>
  <si>
    <t>bust</t>
  </si>
  <si>
    <t>busts</t>
  </si>
  <si>
    <t>busting</t>
  </si>
  <si>
    <t>buy</t>
  </si>
  <si>
    <t>bought</t>
  </si>
  <si>
    <t>buys</t>
  </si>
  <si>
    <t>buying</t>
  </si>
  <si>
    <t>cast</t>
  </si>
  <si>
    <t>casts</t>
  </si>
  <si>
    <t>casting</t>
  </si>
  <si>
    <t>catch</t>
  </si>
  <si>
    <t>caught</t>
  </si>
  <si>
    <t>catches</t>
  </si>
  <si>
    <t>catching</t>
  </si>
  <si>
    <t>choose</t>
  </si>
  <si>
    <t>chose</t>
  </si>
  <si>
    <t>chosen</t>
  </si>
  <si>
    <t>chooses</t>
  </si>
  <si>
    <t>choosing</t>
  </si>
  <si>
    <t>clap</t>
  </si>
  <si>
    <t>claps</t>
  </si>
  <si>
    <t>clapping</t>
  </si>
  <si>
    <t>cling</t>
  </si>
  <si>
    <t>clung</t>
  </si>
  <si>
    <t>clings</t>
  </si>
  <si>
    <t>clinging</t>
  </si>
  <si>
    <t>clothe</t>
  </si>
  <si>
    <t>clad/clothed</t>
  </si>
  <si>
    <t>clothes</t>
  </si>
  <si>
    <t>clothing</t>
  </si>
  <si>
    <t>come</t>
  </si>
  <si>
    <t>came</t>
  </si>
  <si>
    <t>comes</t>
  </si>
  <si>
    <t>coming</t>
  </si>
  <si>
    <t>cost</t>
  </si>
  <si>
    <t>costs</t>
  </si>
  <si>
    <t>costing</t>
  </si>
  <si>
    <t>creep</t>
  </si>
  <si>
    <t>crept</t>
  </si>
  <si>
    <t>creeps</t>
  </si>
  <si>
    <t>creeping</t>
  </si>
  <si>
    <t>cut</t>
  </si>
  <si>
    <t>cuts</t>
  </si>
  <si>
    <t>cutting</t>
  </si>
  <si>
    <t>dare</t>
  </si>
  <si>
    <t>dared/durst</t>
  </si>
  <si>
    <t>dared</t>
  </si>
  <si>
    <t>dares</t>
  </si>
  <si>
    <t>daring</t>
  </si>
  <si>
    <t>deal</t>
  </si>
  <si>
    <t>dealt</t>
  </si>
  <si>
    <t>deals</t>
  </si>
  <si>
    <t>dealing</t>
  </si>
  <si>
    <t>dig</t>
  </si>
  <si>
    <t>dug</t>
  </si>
  <si>
    <t>digs</t>
  </si>
  <si>
    <t>digging</t>
  </si>
  <si>
    <t>dive</t>
  </si>
  <si>
    <t>dived/dove</t>
  </si>
  <si>
    <t>dived</t>
  </si>
  <si>
    <t>dives</t>
  </si>
  <si>
    <t>diving</t>
  </si>
  <si>
    <t>draw</t>
  </si>
  <si>
    <t>drew</t>
  </si>
  <si>
    <t>drawn</t>
  </si>
  <si>
    <t>draws</t>
  </si>
  <si>
    <t>drawing</t>
  </si>
  <si>
    <t>dream</t>
  </si>
  <si>
    <t>dreamt/dreamed</t>
  </si>
  <si>
    <t>dreams</t>
  </si>
  <si>
    <t>dreaming</t>
  </si>
  <si>
    <t>drive</t>
  </si>
  <si>
    <t>drove</t>
  </si>
  <si>
    <t>driven</t>
  </si>
  <si>
    <t>drives</t>
  </si>
  <si>
    <t>driving</t>
  </si>
  <si>
    <t>dwell</t>
  </si>
  <si>
    <t>dwelt</t>
  </si>
  <si>
    <t>dwells</t>
  </si>
  <si>
    <t>dwelling</t>
  </si>
  <si>
    <t>fall</t>
  </si>
  <si>
    <t>fell</t>
  </si>
  <si>
    <t>fallen</t>
  </si>
  <si>
    <t>falls</t>
  </si>
  <si>
    <t>falling</t>
  </si>
  <si>
    <t>feed</t>
  </si>
  <si>
    <t>fed</t>
  </si>
  <si>
    <t>feeds</t>
  </si>
  <si>
    <t>feeding</t>
  </si>
  <si>
    <t>feel</t>
  </si>
  <si>
    <t>felt</t>
  </si>
  <si>
    <t>feels</t>
  </si>
  <si>
    <t>feeling</t>
  </si>
  <si>
    <t>fight</t>
  </si>
  <si>
    <t>fought</t>
  </si>
  <si>
    <t>fights</t>
  </si>
  <si>
    <t>fighting</t>
  </si>
  <si>
    <t>find</t>
  </si>
  <si>
    <t>found</t>
  </si>
  <si>
    <t>finds</t>
  </si>
  <si>
    <t>finding</t>
  </si>
  <si>
    <t>fit</t>
  </si>
  <si>
    <t>fit/fitted</t>
  </si>
  <si>
    <t>fits</t>
  </si>
  <si>
    <t>fitting</t>
  </si>
  <si>
    <t>flee</t>
  </si>
  <si>
    <t>fled</t>
  </si>
  <si>
    <t>flees</t>
  </si>
  <si>
    <t>fleeing</t>
  </si>
  <si>
    <t>fling</t>
  </si>
  <si>
    <t>flung</t>
  </si>
  <si>
    <t>flings</t>
  </si>
  <si>
    <t>flinging</t>
  </si>
  <si>
    <t>fly</t>
  </si>
  <si>
    <t>flew</t>
  </si>
  <si>
    <t>flown</t>
  </si>
  <si>
    <t>flies</t>
  </si>
  <si>
    <t>flying</t>
  </si>
  <si>
    <t>forbid</t>
  </si>
  <si>
    <t>forbade/forbad</t>
  </si>
  <si>
    <t>forbidden</t>
  </si>
  <si>
    <t>forbids</t>
  </si>
  <si>
    <t>forbidding</t>
  </si>
  <si>
    <t>forecast</t>
  </si>
  <si>
    <t>forecast/forecasted</t>
  </si>
  <si>
    <t>forecasts</t>
  </si>
  <si>
    <t>forecasting</t>
  </si>
  <si>
    <t>foresee</t>
  </si>
  <si>
    <t>foresaw</t>
  </si>
  <si>
    <t>foreseen</t>
  </si>
  <si>
    <t>foresees</t>
  </si>
  <si>
    <t>foreseeing</t>
  </si>
  <si>
    <t>foretell</t>
  </si>
  <si>
    <t>foretold</t>
  </si>
  <si>
    <t>foretells</t>
  </si>
  <si>
    <t>foretelling</t>
  </si>
  <si>
    <t>forget</t>
  </si>
  <si>
    <t>forgot</t>
  </si>
  <si>
    <t>forgotten</t>
  </si>
  <si>
    <t>forgets</t>
  </si>
  <si>
    <t>forgive</t>
  </si>
  <si>
    <t>forgave</t>
  </si>
  <si>
    <t>forgiven</t>
  </si>
  <si>
    <t>forgives</t>
  </si>
  <si>
    <t>forgiving</t>
  </si>
  <si>
    <t>forsake</t>
  </si>
  <si>
    <t>forsook</t>
  </si>
  <si>
    <t>forsaken</t>
  </si>
  <si>
    <t>forsakes</t>
  </si>
  <si>
    <t>forsaking</t>
  </si>
  <si>
    <t>freeze</t>
  </si>
  <si>
    <t>froze</t>
  </si>
  <si>
    <t>frozen</t>
  </si>
  <si>
    <t>freezes</t>
  </si>
  <si>
    <t>freezing</t>
  </si>
  <si>
    <t>frostbite</t>
  </si>
  <si>
    <t>frostbit</t>
  </si>
  <si>
    <t>frostbitten</t>
  </si>
  <si>
    <t>frostbites</t>
  </si>
  <si>
    <t>frostbiting</t>
  </si>
  <si>
    <t>get</t>
  </si>
  <si>
    <t>got</t>
  </si>
  <si>
    <t>got/gotten</t>
  </si>
  <si>
    <t>gets</t>
  </si>
  <si>
    <t>getting</t>
  </si>
  <si>
    <t>give</t>
  </si>
  <si>
    <t>gave</t>
  </si>
  <si>
    <t>given</t>
  </si>
  <si>
    <t>gives</t>
  </si>
  <si>
    <t>giving</t>
  </si>
  <si>
    <t>grind</t>
  </si>
  <si>
    <t>ground</t>
  </si>
  <si>
    <t>grinds</t>
  </si>
  <si>
    <t>grinding</t>
  </si>
  <si>
    <t>grow</t>
  </si>
  <si>
    <t>grew</t>
  </si>
  <si>
    <t>grown</t>
  </si>
  <si>
    <t>grows</t>
  </si>
  <si>
    <t>growing</t>
  </si>
  <si>
    <t>handwrite</t>
  </si>
  <si>
    <t>handwrote</t>
  </si>
  <si>
    <t>handwritten</t>
  </si>
  <si>
    <t>handwrites</t>
  </si>
  <si>
    <t>handwriting</t>
  </si>
  <si>
    <t>hang</t>
  </si>
  <si>
    <t>hung/hanged</t>
  </si>
  <si>
    <t>hangs</t>
  </si>
  <si>
    <t>hanging</t>
  </si>
  <si>
    <t>have</t>
  </si>
  <si>
    <t>had</t>
  </si>
  <si>
    <t>has</t>
  </si>
  <si>
    <t>having</t>
  </si>
  <si>
    <t>hear</t>
  </si>
  <si>
    <t>heard</t>
  </si>
  <si>
    <t>hears</t>
  </si>
  <si>
    <t>hearing</t>
  </si>
  <si>
    <t>hide</t>
  </si>
  <si>
    <t>hid</t>
  </si>
  <si>
    <t>hidden</t>
  </si>
  <si>
    <t>hides</t>
  </si>
  <si>
    <t>hiding</t>
  </si>
  <si>
    <t>hit</t>
  </si>
  <si>
    <t>hits</t>
  </si>
  <si>
    <t>hitting</t>
  </si>
  <si>
    <t>hold</t>
  </si>
  <si>
    <t>held</t>
  </si>
  <si>
    <t>holds</t>
  </si>
  <si>
    <t>holding</t>
  </si>
  <si>
    <t>hurt</t>
  </si>
  <si>
    <t>hurts</t>
  </si>
  <si>
    <t>hurting</t>
  </si>
  <si>
    <t>inlay</t>
  </si>
  <si>
    <t>inlaid</t>
  </si>
  <si>
    <t>inlays</t>
  </si>
  <si>
    <t>inlaying</t>
  </si>
  <si>
    <t>input</t>
  </si>
  <si>
    <t>input/inputted</t>
  </si>
  <si>
    <t>inputs</t>
  </si>
  <si>
    <t>inputting</t>
  </si>
  <si>
    <t>interlay</t>
  </si>
  <si>
    <t>interlaid</t>
  </si>
  <si>
    <t>interlays</t>
  </si>
  <si>
    <t>interlaying</t>
  </si>
  <si>
    <t>keep</t>
  </si>
  <si>
    <t>kept</t>
  </si>
  <si>
    <t>keeps</t>
  </si>
  <si>
    <t>keeping</t>
  </si>
  <si>
    <t>kneel</t>
  </si>
  <si>
    <t>knelt/kneeled</t>
  </si>
  <si>
    <t>kneels</t>
  </si>
  <si>
    <t>kneeling</t>
  </si>
  <si>
    <t>knit</t>
  </si>
  <si>
    <t>knit/knitted</t>
  </si>
  <si>
    <t>knits</t>
  </si>
  <si>
    <t>knitting</t>
  </si>
  <si>
    <t>know</t>
  </si>
  <si>
    <t>knew</t>
  </si>
  <si>
    <t>known</t>
  </si>
  <si>
    <t>knows</t>
  </si>
  <si>
    <t>knowing</t>
  </si>
  <si>
    <t>lay</t>
  </si>
  <si>
    <t>laid</t>
  </si>
  <si>
    <t>lays</t>
  </si>
  <si>
    <t>lead</t>
  </si>
  <si>
    <t>led</t>
  </si>
  <si>
    <t>leads</t>
  </si>
  <si>
    <t>leading</t>
  </si>
  <si>
    <t>lean</t>
  </si>
  <si>
    <t>leant/leaned</t>
  </si>
  <si>
    <t>leans</t>
  </si>
  <si>
    <t>leaning</t>
  </si>
  <si>
    <t>leap</t>
  </si>
  <si>
    <t>leapt/leaped</t>
  </si>
  <si>
    <t>leaps</t>
  </si>
  <si>
    <t>leaping</t>
  </si>
  <si>
    <t>learn</t>
  </si>
  <si>
    <t>learnt/learned</t>
  </si>
  <si>
    <t>learns</t>
  </si>
  <si>
    <t>learning</t>
  </si>
  <si>
    <t>leave</t>
  </si>
  <si>
    <t>left</t>
  </si>
  <si>
    <t>leaves</t>
  </si>
  <si>
    <t>leaving</t>
  </si>
  <si>
    <t>lend</t>
  </si>
  <si>
    <t>lent</t>
  </si>
  <si>
    <t>lends</t>
  </si>
  <si>
    <t>lending</t>
  </si>
  <si>
    <t>let</t>
  </si>
  <si>
    <t>lets</t>
  </si>
  <si>
    <t>letting</t>
  </si>
  <si>
    <t>lie</t>
  </si>
  <si>
    <t>lain</t>
  </si>
  <si>
    <t>lies</t>
  </si>
  <si>
    <t>lying</t>
  </si>
  <si>
    <t>light</t>
  </si>
  <si>
    <t>lit</t>
  </si>
  <si>
    <t>lights</t>
  </si>
  <si>
    <t>lighting</t>
  </si>
  <si>
    <t>lose</t>
  </si>
  <si>
    <t>lost</t>
  </si>
  <si>
    <t>loses</t>
  </si>
  <si>
    <t>losing</t>
  </si>
  <si>
    <t>make</t>
  </si>
  <si>
    <t>made</t>
  </si>
  <si>
    <t>makes</t>
  </si>
  <si>
    <t>making</t>
  </si>
  <si>
    <t>mean</t>
  </si>
  <si>
    <t>meant</t>
  </si>
  <si>
    <t>means</t>
  </si>
  <si>
    <t>meaning</t>
  </si>
  <si>
    <t>meet</t>
  </si>
  <si>
    <t>met</t>
  </si>
  <si>
    <t>meets</t>
  </si>
  <si>
    <t>meeting</t>
  </si>
  <si>
    <t>melt</t>
  </si>
  <si>
    <t>melted</t>
  </si>
  <si>
    <t>molten/melted</t>
  </si>
  <si>
    <t>melts</t>
  </si>
  <si>
    <t>melting</t>
  </si>
  <si>
    <t>mislead</t>
  </si>
  <si>
    <t>misled</t>
  </si>
  <si>
    <t>misleads</t>
  </si>
  <si>
    <t>misleading</t>
  </si>
  <si>
    <t>mistake</t>
  </si>
  <si>
    <t>mistook</t>
  </si>
  <si>
    <t>mistaken</t>
  </si>
  <si>
    <t>mistakes</t>
  </si>
  <si>
    <t>mistaking</t>
  </si>
  <si>
    <t>misunderstand</t>
  </si>
  <si>
    <t>misunderstood</t>
  </si>
  <si>
    <t>misunderstands</t>
  </si>
  <si>
    <t>misunderstanding</t>
  </si>
  <si>
    <t>miswed</t>
  </si>
  <si>
    <t>miswed/miswedded</t>
  </si>
  <si>
    <t>misweds</t>
  </si>
  <si>
    <t>miswedding</t>
  </si>
  <si>
    <t>mow</t>
  </si>
  <si>
    <t>mowed</t>
  </si>
  <si>
    <t>mown</t>
  </si>
  <si>
    <t>mows</t>
  </si>
  <si>
    <t>mowing</t>
  </si>
  <si>
    <t>overdraw</t>
  </si>
  <si>
    <t>overdrew</t>
  </si>
  <si>
    <t>overdrawn</t>
  </si>
  <si>
    <t>overdraws</t>
  </si>
  <si>
    <t>overdrawing</t>
  </si>
  <si>
    <t>overhear</t>
  </si>
  <si>
    <t>overheard</t>
  </si>
  <si>
    <t>overhears</t>
  </si>
  <si>
    <t>overhearing</t>
  </si>
  <si>
    <t>overtake</t>
  </si>
  <si>
    <t>overtook</t>
  </si>
  <si>
    <t>overtaken</t>
  </si>
  <si>
    <t>overtakes</t>
  </si>
  <si>
    <t>overtaking</t>
  </si>
  <si>
    <t>preset</t>
  </si>
  <si>
    <t>presets</t>
  </si>
  <si>
    <t>presetting</t>
  </si>
  <si>
    <t>prove</t>
  </si>
  <si>
    <t>proved</t>
  </si>
  <si>
    <t>proven/proved</t>
  </si>
  <si>
    <t>proves</t>
  </si>
  <si>
    <t>proving</t>
  </si>
  <si>
    <t>put</t>
  </si>
  <si>
    <t>puts</t>
  </si>
  <si>
    <t>putting</t>
  </si>
  <si>
    <t>quit</t>
  </si>
  <si>
    <t>quits</t>
  </si>
  <si>
    <t>quitting</t>
  </si>
  <si>
    <t>read</t>
  </si>
  <si>
    <t>reads</t>
  </si>
  <si>
    <t>reading</t>
  </si>
  <si>
    <t>re-prove</t>
  </si>
  <si>
    <t>re-proved</t>
  </si>
  <si>
    <t>re-proven/re-proved</t>
  </si>
  <si>
    <t>re-proves</t>
  </si>
  <si>
    <t>re-proving</t>
  </si>
  <si>
    <t>rid</t>
  </si>
  <si>
    <t>rid/ridded</t>
  </si>
  <si>
    <t>rids</t>
  </si>
  <si>
    <t>ridding</t>
  </si>
  <si>
    <t>ride</t>
  </si>
  <si>
    <t>rode</t>
  </si>
  <si>
    <t>ridden</t>
  </si>
  <si>
    <t>rides</t>
  </si>
  <si>
    <t>riding</t>
  </si>
  <si>
    <t>ring</t>
  </si>
  <si>
    <t>rang</t>
  </si>
  <si>
    <t>rung</t>
  </si>
  <si>
    <t>rings</t>
  </si>
  <si>
    <t>ringing</t>
  </si>
  <si>
    <t>rise</t>
  </si>
  <si>
    <t>rose</t>
  </si>
  <si>
    <t>risen</t>
  </si>
  <si>
    <t>rises</t>
  </si>
  <si>
    <t>rising</t>
  </si>
  <si>
    <t>rive</t>
  </si>
  <si>
    <t>rived</t>
  </si>
  <si>
    <t>riven/rived</t>
  </si>
  <si>
    <t>rives</t>
  </si>
  <si>
    <t>riving</t>
  </si>
  <si>
    <t>run</t>
  </si>
  <si>
    <t>ran</t>
  </si>
  <si>
    <t>runs</t>
  </si>
  <si>
    <t>running</t>
  </si>
  <si>
    <t>sawed</t>
  </si>
  <si>
    <t>sawn/sawed</t>
  </si>
  <si>
    <t>saws</t>
  </si>
  <si>
    <t>sawing</t>
  </si>
  <si>
    <t>say</t>
  </si>
  <si>
    <t>said</t>
  </si>
  <si>
    <t>says</t>
  </si>
  <si>
    <t>saying</t>
  </si>
  <si>
    <t>seek</t>
  </si>
  <si>
    <t>sought</t>
  </si>
  <si>
    <t>seeks</t>
  </si>
  <si>
    <t>seeking</t>
  </si>
  <si>
    <t>sell</t>
  </si>
  <si>
    <t>sold</t>
  </si>
  <si>
    <t>sells</t>
  </si>
  <si>
    <t>selling</t>
  </si>
  <si>
    <t>send</t>
  </si>
  <si>
    <t>sent</t>
  </si>
  <si>
    <t>sends</t>
  </si>
  <si>
    <t>sending</t>
  </si>
  <si>
    <t>set</t>
  </si>
  <si>
    <t>sets</t>
  </si>
  <si>
    <t>setting</t>
  </si>
  <si>
    <t>sew</t>
  </si>
  <si>
    <t>sewed</t>
  </si>
  <si>
    <t>sewn/sewed</t>
  </si>
  <si>
    <t>sews</t>
  </si>
  <si>
    <t>sewing</t>
  </si>
  <si>
    <t>shake</t>
  </si>
  <si>
    <t>shook</t>
  </si>
  <si>
    <t>shaken</t>
  </si>
  <si>
    <t>shakes</t>
  </si>
  <si>
    <t>shaking</t>
  </si>
  <si>
    <t>shave</t>
  </si>
  <si>
    <t>shaved</t>
  </si>
  <si>
    <t>shaven/shaved</t>
  </si>
  <si>
    <t>shaves</t>
  </si>
  <si>
    <t>shaving</t>
  </si>
  <si>
    <t>shear</t>
  </si>
  <si>
    <t>shore/sheared</t>
  </si>
  <si>
    <t>shorn/sheared</t>
  </si>
  <si>
    <t>shears</t>
  </si>
  <si>
    <t>shearing</t>
  </si>
  <si>
    <t>shed</t>
  </si>
  <si>
    <t>sheds</t>
  </si>
  <si>
    <t>shedding</t>
  </si>
  <si>
    <t>shine</t>
  </si>
  <si>
    <t>shone</t>
  </si>
  <si>
    <t>shines</t>
  </si>
  <si>
    <t>shining</t>
  </si>
  <si>
    <t>shoe</t>
  </si>
  <si>
    <t>shod</t>
  </si>
  <si>
    <t>shoes</t>
  </si>
  <si>
    <t>shoeing</t>
  </si>
  <si>
    <t>shoot</t>
  </si>
  <si>
    <t>shot</t>
  </si>
  <si>
    <t>shoots</t>
  </si>
  <si>
    <t>shooting</t>
  </si>
  <si>
    <t>show</t>
  </si>
  <si>
    <t>showed</t>
  </si>
  <si>
    <t>shown</t>
  </si>
  <si>
    <t>shows</t>
  </si>
  <si>
    <t>showing</t>
  </si>
  <si>
    <t>shrink</t>
  </si>
  <si>
    <t>shrank</t>
  </si>
  <si>
    <t>shrunk</t>
  </si>
  <si>
    <t>shrinks</t>
  </si>
  <si>
    <t>shrinking</t>
  </si>
  <si>
    <t>shut</t>
  </si>
  <si>
    <t>shuts</t>
  </si>
  <si>
    <t>shutting</t>
  </si>
  <si>
    <t>sing</t>
  </si>
  <si>
    <t>sang</t>
  </si>
  <si>
    <t>sung</t>
  </si>
  <si>
    <t>sings</t>
  </si>
  <si>
    <t>singing</t>
  </si>
  <si>
    <t>sink</t>
  </si>
  <si>
    <t>sank</t>
  </si>
  <si>
    <t>sunk</t>
  </si>
  <si>
    <t>sinks</t>
  </si>
  <si>
    <t>sinking</t>
  </si>
  <si>
    <t>sit</t>
  </si>
  <si>
    <t>sat</t>
  </si>
  <si>
    <t>sits</t>
  </si>
  <si>
    <t>sitting</t>
  </si>
  <si>
    <t>slay</t>
  </si>
  <si>
    <t>slew</t>
  </si>
  <si>
    <t>slain</t>
  </si>
  <si>
    <t>slays</t>
  </si>
  <si>
    <t>slaying</t>
  </si>
  <si>
    <t>sleep</t>
  </si>
  <si>
    <t>slept</t>
  </si>
  <si>
    <t>sleeps</t>
  </si>
  <si>
    <t>sleeping</t>
  </si>
  <si>
    <t>slide</t>
  </si>
  <si>
    <t>slid</t>
  </si>
  <si>
    <t>slid/slidden</t>
  </si>
  <si>
    <t>slides</t>
  </si>
  <si>
    <t>sliding</t>
  </si>
  <si>
    <t>sling</t>
  </si>
  <si>
    <t>slung</t>
  </si>
  <si>
    <t>slings</t>
  </si>
  <si>
    <t>slinging</t>
  </si>
  <si>
    <t>slink</t>
  </si>
  <si>
    <t>slunk</t>
  </si>
  <si>
    <t>slinks</t>
  </si>
  <si>
    <t>slinking</t>
  </si>
  <si>
    <t>slit</t>
  </si>
  <si>
    <t>slits</t>
  </si>
  <si>
    <t>slitting</t>
  </si>
  <si>
    <t>smell</t>
  </si>
  <si>
    <t>smelt/smelled</t>
  </si>
  <si>
    <t>smells</t>
  </si>
  <si>
    <t>smelling</t>
  </si>
  <si>
    <t>sneak</t>
  </si>
  <si>
    <t>sneaked/snuck</t>
  </si>
  <si>
    <t>sneaks</t>
  </si>
  <si>
    <t>sneaking</t>
  </si>
  <si>
    <t>soothsay</t>
  </si>
  <si>
    <t>soothsaid</t>
  </si>
  <si>
    <t>soothsays</t>
  </si>
  <si>
    <t>soothsaying</t>
  </si>
  <si>
    <t>sow</t>
  </si>
  <si>
    <t>sowed</t>
  </si>
  <si>
    <t>sown</t>
  </si>
  <si>
    <t>sows</t>
  </si>
  <si>
    <t>sowing</t>
  </si>
  <si>
    <t>speed</t>
  </si>
  <si>
    <t>sped/speeded</t>
  </si>
  <si>
    <t>speeds</t>
  </si>
  <si>
    <t>speeding</t>
  </si>
  <si>
    <t>spell</t>
  </si>
  <si>
    <t>spelt/spelled</t>
  </si>
  <si>
    <t>spells</t>
  </si>
  <si>
    <t>spelling</t>
  </si>
  <si>
    <t>spend</t>
  </si>
  <si>
    <t>spent</t>
  </si>
  <si>
    <t>spends</t>
  </si>
  <si>
    <t>spending</t>
  </si>
  <si>
    <t>spill</t>
  </si>
  <si>
    <t>spilt/spilled</t>
  </si>
  <si>
    <t>spills</t>
  </si>
  <si>
    <t>spilling</t>
  </si>
  <si>
    <t>spin</t>
  </si>
  <si>
    <t>span/spun</t>
  </si>
  <si>
    <t>spun</t>
  </si>
  <si>
    <t>spins</t>
  </si>
  <si>
    <t>spinning</t>
  </si>
  <si>
    <t>spit</t>
  </si>
  <si>
    <t>spat/spit</t>
  </si>
  <si>
    <t>spits</t>
  </si>
  <si>
    <t>spitting</t>
  </si>
  <si>
    <t>split</t>
  </si>
  <si>
    <t>splits</t>
  </si>
  <si>
    <t>splitting</t>
  </si>
  <si>
    <t>spoil</t>
  </si>
  <si>
    <t>spoilt/spoiled</t>
  </si>
  <si>
    <t>spoils</t>
  </si>
  <si>
    <t>spoiling</t>
  </si>
  <si>
    <t>spread</t>
  </si>
  <si>
    <t>spreads</t>
  </si>
  <si>
    <t>spreading</t>
  </si>
  <si>
    <t>spring</t>
  </si>
  <si>
    <t>sprang</t>
  </si>
  <si>
    <t>sprung</t>
  </si>
  <si>
    <t>springs</t>
  </si>
  <si>
    <t>springing</t>
  </si>
  <si>
    <t>stand</t>
  </si>
  <si>
    <t>stood</t>
  </si>
  <si>
    <t>stands</t>
  </si>
  <si>
    <t>standing</t>
  </si>
  <si>
    <t>stick</t>
  </si>
  <si>
    <t>stuck</t>
  </si>
  <si>
    <t>sticks</t>
  </si>
  <si>
    <t>sticking</t>
  </si>
  <si>
    <t>sting</t>
  </si>
  <si>
    <t>stung</t>
  </si>
  <si>
    <t>stings</t>
  </si>
  <si>
    <t>stinging</t>
  </si>
  <si>
    <t>stink</t>
  </si>
  <si>
    <t>stank</t>
  </si>
  <si>
    <t>stunk</t>
  </si>
  <si>
    <t>stinks</t>
  </si>
  <si>
    <t>stinking</t>
  </si>
  <si>
    <t>stride</t>
  </si>
  <si>
    <t>strode/strided</t>
  </si>
  <si>
    <t>stridden</t>
  </si>
  <si>
    <t>strides</t>
  </si>
  <si>
    <t>striding</t>
  </si>
  <si>
    <t>strike</t>
  </si>
  <si>
    <t>struck</t>
  </si>
  <si>
    <t>struck/stricken</t>
  </si>
  <si>
    <t>strikes</t>
  </si>
  <si>
    <t>striking</t>
  </si>
  <si>
    <t>string</t>
  </si>
  <si>
    <t>strung</t>
  </si>
  <si>
    <t>strings</t>
  </si>
  <si>
    <t>stringing</t>
  </si>
  <si>
    <t>strip</t>
  </si>
  <si>
    <t>stript/stripped</t>
  </si>
  <si>
    <t>strips</t>
  </si>
  <si>
    <t>stripping</t>
  </si>
  <si>
    <t>strive</t>
  </si>
  <si>
    <t>strove</t>
  </si>
  <si>
    <t>striven</t>
  </si>
  <si>
    <t>strives</t>
  </si>
  <si>
    <t>striving</t>
  </si>
  <si>
    <t>sublet</t>
  </si>
  <si>
    <t>sublets</t>
  </si>
  <si>
    <t>subletting</t>
  </si>
  <si>
    <t>sunburn</t>
  </si>
  <si>
    <t>sunburned/sunburnt</t>
  </si>
  <si>
    <t>sunburns</t>
  </si>
  <si>
    <t>sunburning</t>
  </si>
  <si>
    <t>swear</t>
  </si>
  <si>
    <t>swore</t>
  </si>
  <si>
    <t>sworn</t>
  </si>
  <si>
    <t>swears</t>
  </si>
  <si>
    <t>swearing</t>
  </si>
  <si>
    <t>sweat</t>
  </si>
  <si>
    <t>sweat/sweated</t>
  </si>
  <si>
    <t>sweats</t>
  </si>
  <si>
    <t>sweating</t>
  </si>
  <si>
    <t>sweep</t>
  </si>
  <si>
    <t>swept/sweeped</t>
  </si>
  <si>
    <t>sweeps</t>
  </si>
  <si>
    <t>sweeping</t>
  </si>
  <si>
    <t>swell</t>
  </si>
  <si>
    <t>swelled</t>
  </si>
  <si>
    <t>swollen</t>
  </si>
  <si>
    <t>swells</t>
  </si>
  <si>
    <t>swelling</t>
  </si>
  <si>
    <t>swim</t>
  </si>
  <si>
    <t>swam</t>
  </si>
  <si>
    <t>swum</t>
  </si>
  <si>
    <t>swims</t>
  </si>
  <si>
    <t>swimming</t>
  </si>
  <si>
    <t>swing</t>
  </si>
  <si>
    <t>swung</t>
  </si>
  <si>
    <t>swings</t>
  </si>
  <si>
    <t>swinging</t>
  </si>
  <si>
    <t>take</t>
  </si>
  <si>
    <t>took</t>
  </si>
  <si>
    <t>taken</t>
  </si>
  <si>
    <t>takes</t>
  </si>
  <si>
    <t>taking</t>
  </si>
  <si>
    <t>teach</t>
  </si>
  <si>
    <t>taught</t>
  </si>
  <si>
    <t>teaches</t>
  </si>
  <si>
    <t>teaching</t>
  </si>
  <si>
    <t>tear</t>
  </si>
  <si>
    <t>tore</t>
  </si>
  <si>
    <t>torn</t>
  </si>
  <si>
    <t>tears</t>
  </si>
  <si>
    <t>tearing</t>
  </si>
  <si>
    <t>tell</t>
  </si>
  <si>
    <t>told</t>
  </si>
  <si>
    <t>tells</t>
  </si>
  <si>
    <t>telling</t>
  </si>
  <si>
    <t>think</t>
  </si>
  <si>
    <t>thought</t>
  </si>
  <si>
    <t>thinks</t>
  </si>
  <si>
    <t>thinking</t>
  </si>
  <si>
    <t>thrive</t>
  </si>
  <si>
    <t>throve/thrived</t>
  </si>
  <si>
    <t>thriven/thrived</t>
  </si>
  <si>
    <t>thrives</t>
  </si>
  <si>
    <t>thriving</t>
  </si>
  <si>
    <t>throw</t>
  </si>
  <si>
    <t>threw</t>
  </si>
  <si>
    <t>thrown</t>
  </si>
  <si>
    <t>throws</t>
  </si>
  <si>
    <t>throwing</t>
  </si>
  <si>
    <t>thrust</t>
  </si>
  <si>
    <t>thrusts</t>
  </si>
  <si>
    <t>thrusting</t>
  </si>
  <si>
    <t>tread</t>
  </si>
  <si>
    <t>trod</t>
  </si>
  <si>
    <t>trodden</t>
  </si>
  <si>
    <t>treads</t>
  </si>
  <si>
    <t>treading</t>
  </si>
  <si>
    <t>undergo</t>
  </si>
  <si>
    <t>underwent</t>
  </si>
  <si>
    <t>undergone</t>
  </si>
  <si>
    <t>undergoes</t>
  </si>
  <si>
    <t>undergoing</t>
  </si>
  <si>
    <t>understand</t>
  </si>
  <si>
    <t>understood</t>
  </si>
  <si>
    <t>understands</t>
  </si>
  <si>
    <t>understanding</t>
  </si>
  <si>
    <t>undertake</t>
  </si>
  <si>
    <t>undertook</t>
  </si>
  <si>
    <t>undertaken</t>
  </si>
  <si>
    <t>undertakes</t>
  </si>
  <si>
    <t>undertaking</t>
  </si>
  <si>
    <t>upset</t>
  </si>
  <si>
    <t>upsets</t>
  </si>
  <si>
    <t>upsetting</t>
  </si>
  <si>
    <t>vex</t>
  </si>
  <si>
    <t>vext/vexed</t>
  </si>
  <si>
    <t>vexes</t>
  </si>
  <si>
    <t>vexing</t>
  </si>
  <si>
    <t>wake</t>
  </si>
  <si>
    <t>woke</t>
  </si>
  <si>
    <t>woken</t>
  </si>
  <si>
    <t>wakes</t>
  </si>
  <si>
    <t>waking</t>
  </si>
  <si>
    <t>wear</t>
  </si>
  <si>
    <t>wore</t>
  </si>
  <si>
    <t>worn</t>
  </si>
  <si>
    <t>wears</t>
  </si>
  <si>
    <t>wearing</t>
  </si>
  <si>
    <t>weave</t>
  </si>
  <si>
    <t>wove</t>
  </si>
  <si>
    <t>woven</t>
  </si>
  <si>
    <t>weaves</t>
  </si>
  <si>
    <t>weaving</t>
  </si>
  <si>
    <t>wed</t>
  </si>
  <si>
    <t>wed/wedded</t>
  </si>
  <si>
    <t>weds</t>
  </si>
  <si>
    <t>wedding</t>
  </si>
  <si>
    <t>weep</t>
  </si>
  <si>
    <t>wept</t>
  </si>
  <si>
    <t>weeps</t>
  </si>
  <si>
    <t>weeping</t>
  </si>
  <si>
    <t>wend</t>
  </si>
  <si>
    <t>wended/went</t>
  </si>
  <si>
    <t>wends</t>
  </si>
  <si>
    <t>wending</t>
  </si>
  <si>
    <t>wet</t>
  </si>
  <si>
    <t>wet/wetted</t>
  </si>
  <si>
    <t>wets</t>
  </si>
  <si>
    <t>wetting</t>
  </si>
  <si>
    <t>win</t>
  </si>
  <si>
    <t>won</t>
  </si>
  <si>
    <t>wins</t>
  </si>
  <si>
    <t>winning</t>
  </si>
  <si>
    <t>wind</t>
  </si>
  <si>
    <t>wound</t>
  </si>
  <si>
    <t>winds</t>
  </si>
  <si>
    <t>winding</t>
  </si>
  <si>
    <t>withdraw</t>
  </si>
  <si>
    <t>withdrew</t>
  </si>
  <si>
    <t>withdrawn</t>
  </si>
  <si>
    <t>withdraws</t>
  </si>
  <si>
    <t>withdrawing</t>
  </si>
  <si>
    <t>withhold</t>
  </si>
  <si>
    <t>withheld</t>
  </si>
  <si>
    <t>withholds</t>
  </si>
  <si>
    <t>withholding</t>
  </si>
  <si>
    <t>withstand</t>
  </si>
  <si>
    <t>withstood</t>
  </si>
  <si>
    <t>withstands</t>
  </si>
  <si>
    <t>withstanding</t>
  </si>
  <si>
    <t>wring</t>
  </si>
  <si>
    <t>wrung</t>
  </si>
  <si>
    <t>wrings</t>
  </si>
  <si>
    <t>wringing</t>
  </si>
  <si>
    <t>zinc</t>
  </si>
  <si>
    <t>zinced/zincked</t>
  </si>
  <si>
    <t>zincs</t>
  </si>
  <si>
    <t>zincking</t>
  </si>
  <si>
    <t>present tense</t>
  </si>
  <si>
    <t>past tense</t>
  </si>
  <si>
    <t>past participle</t>
  </si>
  <si>
    <t>present participle</t>
  </si>
  <si>
    <t>present simple</t>
  </si>
  <si>
    <t>SUBJECT</t>
  </si>
  <si>
    <t>+</t>
  </si>
  <si>
    <t>+?</t>
  </si>
  <si>
    <t>-</t>
  </si>
  <si>
    <t>-?</t>
  </si>
  <si>
    <t xml:space="preserve">I </t>
  </si>
  <si>
    <t xml:space="preserve">We </t>
  </si>
  <si>
    <t xml:space="preserve">You </t>
  </si>
  <si>
    <t xml:space="preserve">They </t>
  </si>
  <si>
    <t xml:space="preserve">He </t>
  </si>
  <si>
    <t xml:space="preserve">She </t>
  </si>
  <si>
    <t xml:space="preserve">It </t>
  </si>
  <si>
    <t xml:space="preserve">am </t>
  </si>
  <si>
    <t xml:space="preserve">am not </t>
  </si>
  <si>
    <t xml:space="preserve">are </t>
  </si>
  <si>
    <t xml:space="preserve">are not </t>
  </si>
  <si>
    <t xml:space="preserve">is </t>
  </si>
  <si>
    <t xml:space="preserve">is not </t>
  </si>
  <si>
    <t>Present perfect</t>
  </si>
  <si>
    <t xml:space="preserve">have </t>
  </si>
  <si>
    <t xml:space="preserve">have not </t>
  </si>
  <si>
    <t xml:space="preserve">has </t>
  </si>
  <si>
    <t xml:space="preserve">has not </t>
  </si>
  <si>
    <t>Present perfect continuous</t>
  </si>
  <si>
    <t xml:space="preserve">have been </t>
  </si>
  <si>
    <t xml:space="preserve">Have I been </t>
  </si>
  <si>
    <t xml:space="preserve">have not been </t>
  </si>
  <si>
    <t xml:space="preserve">Have not I been </t>
  </si>
  <si>
    <t xml:space="preserve">Have we been </t>
  </si>
  <si>
    <t xml:space="preserve">Have not we been </t>
  </si>
  <si>
    <t xml:space="preserve">Have you been </t>
  </si>
  <si>
    <t xml:space="preserve">Have not you been </t>
  </si>
  <si>
    <t xml:space="preserve">Have they been </t>
  </si>
  <si>
    <t xml:space="preserve">Have not they been </t>
  </si>
  <si>
    <t xml:space="preserve">has been </t>
  </si>
  <si>
    <t xml:space="preserve">Has he been </t>
  </si>
  <si>
    <t xml:space="preserve">has not been </t>
  </si>
  <si>
    <t xml:space="preserve">Has not he been </t>
  </si>
  <si>
    <t xml:space="preserve">Has she been </t>
  </si>
  <si>
    <t xml:space="preserve">Has not she been </t>
  </si>
  <si>
    <t xml:space="preserve">Has it been </t>
  </si>
  <si>
    <t xml:space="preserve">Has not it been </t>
  </si>
  <si>
    <t>past simple</t>
  </si>
  <si>
    <t xml:space="preserve">did not </t>
  </si>
  <si>
    <t>Past continuous</t>
  </si>
  <si>
    <t xml:space="preserve">was </t>
  </si>
  <si>
    <t xml:space="preserve">Was I </t>
  </si>
  <si>
    <t xml:space="preserve">was not </t>
  </si>
  <si>
    <t xml:space="preserve">Was not I </t>
  </si>
  <si>
    <t xml:space="preserve">were </t>
  </si>
  <si>
    <t xml:space="preserve">Were we </t>
  </si>
  <si>
    <t xml:space="preserve">were not </t>
  </si>
  <si>
    <t xml:space="preserve">Were not we </t>
  </si>
  <si>
    <t xml:space="preserve">Were you </t>
  </si>
  <si>
    <t xml:space="preserve">Were not you </t>
  </si>
  <si>
    <t xml:space="preserve">Were they </t>
  </si>
  <si>
    <t xml:space="preserve">Were not they </t>
  </si>
  <si>
    <t xml:space="preserve">Was he </t>
  </si>
  <si>
    <t xml:space="preserve">Was not he </t>
  </si>
  <si>
    <t xml:space="preserve">Was she </t>
  </si>
  <si>
    <t xml:space="preserve">Was not she </t>
  </si>
  <si>
    <t xml:space="preserve">Was it </t>
  </si>
  <si>
    <t xml:space="preserve">Was not it </t>
  </si>
  <si>
    <t>Past perfect</t>
  </si>
  <si>
    <t xml:space="preserve">had </t>
  </si>
  <si>
    <t xml:space="preserve">had not </t>
  </si>
  <si>
    <t>Past perfect continuous</t>
  </si>
  <si>
    <t xml:space="preserve">had been </t>
  </si>
  <si>
    <t xml:space="preserve">Had I been </t>
  </si>
  <si>
    <t xml:space="preserve">had not been </t>
  </si>
  <si>
    <t xml:space="preserve">Had not I been </t>
  </si>
  <si>
    <t xml:space="preserve">Had we been </t>
  </si>
  <si>
    <t xml:space="preserve">Had not we been </t>
  </si>
  <si>
    <t xml:space="preserve">Had you been </t>
  </si>
  <si>
    <t xml:space="preserve">Had not you been </t>
  </si>
  <si>
    <t xml:space="preserve">Had they been </t>
  </si>
  <si>
    <t xml:space="preserve">Had not they been </t>
  </si>
  <si>
    <t xml:space="preserve">Had he been </t>
  </si>
  <si>
    <t xml:space="preserve">Had not he been </t>
  </si>
  <si>
    <t xml:space="preserve">Had she been </t>
  </si>
  <si>
    <t xml:space="preserve">Had not she been </t>
  </si>
  <si>
    <t xml:space="preserve">Had it been </t>
  </si>
  <si>
    <t xml:space="preserve">Had not it been </t>
  </si>
  <si>
    <t>Future simple</t>
  </si>
  <si>
    <t xml:space="preserve">shall </t>
  </si>
  <si>
    <t xml:space="preserve">shall not </t>
  </si>
  <si>
    <t xml:space="preserve">will </t>
  </si>
  <si>
    <t xml:space="preserve">will not </t>
  </si>
  <si>
    <t>Future continuous</t>
  </si>
  <si>
    <t xml:space="preserve">shall be </t>
  </si>
  <si>
    <t xml:space="preserve">Shall I be </t>
  </si>
  <si>
    <t xml:space="preserve">shall not be </t>
  </si>
  <si>
    <t xml:space="preserve">Shall not I be </t>
  </si>
  <si>
    <t xml:space="preserve">Shall we be </t>
  </si>
  <si>
    <t xml:space="preserve">Shall not we be </t>
  </si>
  <si>
    <t xml:space="preserve">will be </t>
  </si>
  <si>
    <t xml:space="preserve">will not be </t>
  </si>
  <si>
    <t xml:space="preserve">Will not you be </t>
  </si>
  <si>
    <t xml:space="preserve">Will they be </t>
  </si>
  <si>
    <t xml:space="preserve">Will not they be </t>
  </si>
  <si>
    <t xml:space="preserve">Will he be </t>
  </si>
  <si>
    <t xml:space="preserve">Will not he be </t>
  </si>
  <si>
    <t xml:space="preserve">Will she be </t>
  </si>
  <si>
    <t xml:space="preserve">Will not she be </t>
  </si>
  <si>
    <t xml:space="preserve">Will it be </t>
  </si>
  <si>
    <t xml:space="preserve">Will not it be </t>
  </si>
  <si>
    <t>Future perfect</t>
  </si>
  <si>
    <t xml:space="preserve">shall have </t>
  </si>
  <si>
    <t xml:space="preserve">Shall I have </t>
  </si>
  <si>
    <t xml:space="preserve">shall not have </t>
  </si>
  <si>
    <t xml:space="preserve">Shall not I have </t>
  </si>
  <si>
    <t xml:space="preserve">Shall we have </t>
  </si>
  <si>
    <t xml:space="preserve">Shall not we have </t>
  </si>
  <si>
    <t xml:space="preserve">will have </t>
  </si>
  <si>
    <t xml:space="preserve">Will you have </t>
  </si>
  <si>
    <t xml:space="preserve">will not have </t>
  </si>
  <si>
    <t xml:space="preserve">Will not you have </t>
  </si>
  <si>
    <t xml:space="preserve">Will they have </t>
  </si>
  <si>
    <t xml:space="preserve">Will not they have </t>
  </si>
  <si>
    <t xml:space="preserve">Will he have </t>
  </si>
  <si>
    <t xml:space="preserve">Will not he have </t>
  </si>
  <si>
    <t xml:space="preserve">Will she have </t>
  </si>
  <si>
    <t xml:space="preserve">Will not she have </t>
  </si>
  <si>
    <t xml:space="preserve">Will it have </t>
  </si>
  <si>
    <t xml:space="preserve">Will not it have </t>
  </si>
  <si>
    <t>present</t>
  </si>
  <si>
    <t>simple</t>
  </si>
  <si>
    <t>continuous</t>
  </si>
  <si>
    <t>perfect</t>
  </si>
  <si>
    <t>perfect continuous</t>
  </si>
  <si>
    <t>past</t>
  </si>
  <si>
    <t>future</t>
  </si>
  <si>
    <t xml:space="preserve">Rama </t>
  </si>
  <si>
    <t xml:space="preserve">Sita </t>
  </si>
  <si>
    <t xml:space="preserve"> </t>
  </si>
  <si>
    <t xml:space="preserve">Do I </t>
  </si>
  <si>
    <t xml:space="preserve">Do we </t>
  </si>
  <si>
    <t xml:space="preserve">Do you </t>
  </si>
  <si>
    <t xml:space="preserve">Do they </t>
  </si>
  <si>
    <t xml:space="preserve">Does he </t>
  </si>
  <si>
    <t xml:space="preserve">Does she </t>
  </si>
  <si>
    <t xml:space="preserve">Does it </t>
  </si>
  <si>
    <t xml:space="preserve">Does Rama </t>
  </si>
  <si>
    <t xml:space="preserve">Does Sita </t>
  </si>
  <si>
    <t xml:space="preserve">do not </t>
  </si>
  <si>
    <t xml:space="preserve">does not </t>
  </si>
  <si>
    <t xml:space="preserve">Do not I </t>
  </si>
  <si>
    <t xml:space="preserve">Do not we </t>
  </si>
  <si>
    <t xml:space="preserve">Do not you </t>
  </si>
  <si>
    <t xml:space="preserve">Do not they </t>
  </si>
  <si>
    <t xml:space="preserve">Does not he </t>
  </si>
  <si>
    <t xml:space="preserve">Does not she </t>
  </si>
  <si>
    <t xml:space="preserve">Does not it </t>
  </si>
  <si>
    <t xml:space="preserve">Does not Rama </t>
  </si>
  <si>
    <t xml:space="preserve">Does not Sita </t>
  </si>
  <si>
    <t>present continuous</t>
  </si>
  <si>
    <t xml:space="preserve">Am I </t>
  </si>
  <si>
    <t xml:space="preserve">Are we </t>
  </si>
  <si>
    <t xml:space="preserve">Are you </t>
  </si>
  <si>
    <t xml:space="preserve">Are they </t>
  </si>
  <si>
    <t xml:space="preserve">Is he </t>
  </si>
  <si>
    <t xml:space="preserve">Is she </t>
  </si>
  <si>
    <t xml:space="preserve">Is it </t>
  </si>
  <si>
    <t xml:space="preserve">Is Rama </t>
  </si>
  <si>
    <t xml:space="preserve">Is Sita </t>
  </si>
  <si>
    <t xml:space="preserve">Am not I </t>
  </si>
  <si>
    <t xml:space="preserve">Are not we </t>
  </si>
  <si>
    <t xml:space="preserve">Are not you </t>
  </si>
  <si>
    <t xml:space="preserve">Are not they </t>
  </si>
  <si>
    <t xml:space="preserve">Is not he </t>
  </si>
  <si>
    <t xml:space="preserve">Is not she </t>
  </si>
  <si>
    <t xml:space="preserve">Is not it </t>
  </si>
  <si>
    <t xml:space="preserve">Is not Sita </t>
  </si>
  <si>
    <t xml:space="preserve">Have I </t>
  </si>
  <si>
    <t xml:space="preserve">Have we </t>
  </si>
  <si>
    <t xml:space="preserve">Have you </t>
  </si>
  <si>
    <t xml:space="preserve">Have they </t>
  </si>
  <si>
    <t xml:space="preserve">Has he </t>
  </si>
  <si>
    <t xml:space="preserve">Has she </t>
  </si>
  <si>
    <t xml:space="preserve">Has it </t>
  </si>
  <si>
    <t xml:space="preserve">Has Rama </t>
  </si>
  <si>
    <t xml:space="preserve">Has Sita </t>
  </si>
  <si>
    <t xml:space="preserve">Have not I </t>
  </si>
  <si>
    <t xml:space="preserve">Have not we </t>
  </si>
  <si>
    <t xml:space="preserve">Have not you </t>
  </si>
  <si>
    <t xml:space="preserve">Have not they </t>
  </si>
  <si>
    <t xml:space="preserve">Has not he </t>
  </si>
  <si>
    <t xml:space="preserve">Has not she </t>
  </si>
  <si>
    <t xml:space="preserve">Has not it </t>
  </si>
  <si>
    <t xml:space="preserve">Has not Rama </t>
  </si>
  <si>
    <t xml:space="preserve">Has not Sita </t>
  </si>
  <si>
    <t>3rd person singular</t>
  </si>
  <si>
    <t xml:space="preserve">Is not Rama </t>
  </si>
  <si>
    <t xml:space="preserve">Has Rama been </t>
  </si>
  <si>
    <t xml:space="preserve">Has Sita been </t>
  </si>
  <si>
    <t xml:space="preserve">Has not Rama been </t>
  </si>
  <si>
    <t xml:space="preserve">Has not Sita been </t>
  </si>
  <si>
    <t xml:space="preserve">Did I </t>
  </si>
  <si>
    <t xml:space="preserve">Did we </t>
  </si>
  <si>
    <t xml:space="preserve">Did you </t>
  </si>
  <si>
    <t xml:space="preserve">Did they </t>
  </si>
  <si>
    <t xml:space="preserve">Did he </t>
  </si>
  <si>
    <t xml:space="preserve">Did she </t>
  </si>
  <si>
    <t xml:space="preserve">Did it </t>
  </si>
  <si>
    <t xml:space="preserve">Did Rama </t>
  </si>
  <si>
    <t xml:space="preserve">Did Sita </t>
  </si>
  <si>
    <t xml:space="preserve">Did not I </t>
  </si>
  <si>
    <t xml:space="preserve">Did not we </t>
  </si>
  <si>
    <t xml:space="preserve">Did not you </t>
  </si>
  <si>
    <t xml:space="preserve">Did not they </t>
  </si>
  <si>
    <t xml:space="preserve">Did not he </t>
  </si>
  <si>
    <t xml:space="preserve">Did not she </t>
  </si>
  <si>
    <t xml:space="preserve">Did not it </t>
  </si>
  <si>
    <t xml:space="preserve">Did not Rama </t>
  </si>
  <si>
    <t xml:space="preserve">Did not Sita </t>
  </si>
  <si>
    <t xml:space="preserve">Was Rama </t>
  </si>
  <si>
    <t xml:space="preserve">Was Sita </t>
  </si>
  <si>
    <t xml:space="preserve">Was not Rama </t>
  </si>
  <si>
    <t xml:space="preserve">Was not Sita </t>
  </si>
  <si>
    <t xml:space="preserve">Had I </t>
  </si>
  <si>
    <t xml:space="preserve">Had we </t>
  </si>
  <si>
    <t xml:space="preserve">Had you </t>
  </si>
  <si>
    <t xml:space="preserve">Had they </t>
  </si>
  <si>
    <t xml:space="preserve">Had he </t>
  </si>
  <si>
    <t xml:space="preserve">Had she </t>
  </si>
  <si>
    <t xml:space="preserve">Had it </t>
  </si>
  <si>
    <t xml:space="preserve">Had Rama </t>
  </si>
  <si>
    <t xml:space="preserve">Had Sita </t>
  </si>
  <si>
    <t xml:space="preserve">Had not I </t>
  </si>
  <si>
    <t xml:space="preserve">Had not we </t>
  </si>
  <si>
    <t xml:space="preserve">Had not you </t>
  </si>
  <si>
    <t xml:space="preserve">Had not they </t>
  </si>
  <si>
    <t xml:space="preserve">Had not he </t>
  </si>
  <si>
    <t xml:space="preserve">Had not she </t>
  </si>
  <si>
    <t xml:space="preserve">Had not it </t>
  </si>
  <si>
    <t xml:space="preserve">Had not Rama </t>
  </si>
  <si>
    <t xml:space="preserve">Had not Sita </t>
  </si>
  <si>
    <t xml:space="preserve">Had Rama been </t>
  </si>
  <si>
    <t xml:space="preserve">Had Sita been </t>
  </si>
  <si>
    <t xml:space="preserve">Had not Rama been </t>
  </si>
  <si>
    <t xml:space="preserve">Had not Sita been </t>
  </si>
  <si>
    <t xml:space="preserve">Shall I </t>
  </si>
  <si>
    <t xml:space="preserve">Shall we </t>
  </si>
  <si>
    <t xml:space="preserve">Will you </t>
  </si>
  <si>
    <t xml:space="preserve">Will they </t>
  </si>
  <si>
    <t xml:space="preserve">Will he </t>
  </si>
  <si>
    <t xml:space="preserve">Will she </t>
  </si>
  <si>
    <t xml:space="preserve">Will it </t>
  </si>
  <si>
    <t xml:space="preserve">Will Rama </t>
  </si>
  <si>
    <t xml:space="preserve">Will Sita </t>
  </si>
  <si>
    <t xml:space="preserve">Shall not I </t>
  </si>
  <si>
    <t xml:space="preserve">Shall not we </t>
  </si>
  <si>
    <t xml:space="preserve">Will not you </t>
  </si>
  <si>
    <t xml:space="preserve">Will not they </t>
  </si>
  <si>
    <t xml:space="preserve">Will not he </t>
  </si>
  <si>
    <t xml:space="preserve">Will not she </t>
  </si>
  <si>
    <t xml:space="preserve">Will not it </t>
  </si>
  <si>
    <t xml:space="preserve">Will not Rama </t>
  </si>
  <si>
    <t xml:space="preserve">Will not Sita </t>
  </si>
  <si>
    <t xml:space="preserve">Will Rama be </t>
  </si>
  <si>
    <t xml:space="preserve">Will Sita be </t>
  </si>
  <si>
    <t xml:space="preserve">Will not Rama be </t>
  </si>
  <si>
    <t xml:space="preserve">Will not Sita be </t>
  </si>
  <si>
    <t xml:space="preserve">Will Rama have </t>
  </si>
  <si>
    <t xml:space="preserve">Will Sita have </t>
  </si>
  <si>
    <t xml:space="preserve">Will not Rama have </t>
  </si>
  <si>
    <t xml:space="preserve">Will not Sita have </t>
  </si>
  <si>
    <t>Not in usage</t>
  </si>
  <si>
    <t>clapped/clapped</t>
  </si>
  <si>
    <t>forgetting</t>
  </si>
  <si>
    <t>I</t>
  </si>
  <si>
    <t>we/you/they</t>
  </si>
  <si>
    <t>he/she/it/Rama/Sita</t>
  </si>
  <si>
    <t>am</t>
  </si>
  <si>
    <t>is</t>
  </si>
  <si>
    <t>are</t>
  </si>
  <si>
    <t>have been</t>
  </si>
  <si>
    <t>has been</t>
  </si>
  <si>
    <t>was</t>
  </si>
  <si>
    <t>were</t>
  </si>
  <si>
    <t>Verb form</t>
  </si>
  <si>
    <t>subject</t>
  </si>
  <si>
    <t>had been</t>
  </si>
  <si>
    <t>shall</t>
  </si>
  <si>
    <t>will</t>
  </si>
  <si>
    <t>will ( we= shall)</t>
  </si>
  <si>
    <t>shall be</t>
  </si>
  <si>
    <t>will be</t>
  </si>
  <si>
    <t>shall have</t>
  </si>
  <si>
    <t>will have</t>
  </si>
  <si>
    <t>anvvapparao@gmail.com</t>
  </si>
  <si>
    <t>Rules</t>
  </si>
  <si>
    <t>Subject</t>
  </si>
  <si>
    <t>Verb</t>
  </si>
  <si>
    <t>Verb forms</t>
  </si>
  <si>
    <t>Tenses</t>
  </si>
  <si>
    <t xml:space="preserve">Will you be </t>
  </si>
  <si>
    <t>Simple present tense</t>
  </si>
  <si>
    <t>I laugh</t>
  </si>
  <si>
    <t xml:space="preserve">నేను నవ్వుతాను </t>
  </si>
  <si>
    <t>Do I laugh ?</t>
  </si>
  <si>
    <t>నేను నవ్వుతానా ?</t>
  </si>
  <si>
    <t>I don’t laugh</t>
  </si>
  <si>
    <t>నేను నవ్వను</t>
  </si>
  <si>
    <t>Don’t I laugh ?</t>
  </si>
  <si>
    <t>నేను నవ్వనా ?</t>
  </si>
  <si>
    <t>Present continuous tense</t>
  </si>
  <si>
    <t>I am laughing</t>
  </si>
  <si>
    <t xml:space="preserve">నేను నవ్వుతూ ఉన్నాను </t>
  </si>
  <si>
    <t>Am I laughing ?</t>
  </si>
  <si>
    <t>నేను నవ్వుతూ ఉన్నానా ?</t>
  </si>
  <si>
    <t>I am not laughing</t>
  </si>
  <si>
    <t xml:space="preserve">నేను నవ్వుతూ లేను </t>
  </si>
  <si>
    <t>Am I not laughing ?</t>
  </si>
  <si>
    <t>నేను నవ్వుతూ లేనా ?</t>
  </si>
  <si>
    <t>Present perfect tense</t>
  </si>
  <si>
    <t>I have laughed</t>
  </si>
  <si>
    <t xml:space="preserve">నేను (ఇప్పుడే) నవ్వాను </t>
  </si>
  <si>
    <t>have I laughed?</t>
  </si>
  <si>
    <t>నేను (ఇప్పుడే ) నవ్వానా ?</t>
  </si>
  <si>
    <t>I haven't laughed</t>
  </si>
  <si>
    <t>నేను ( ఇప్పుడు ) నవ్వలేదు.</t>
  </si>
  <si>
    <t>haven't I laughed ?</t>
  </si>
  <si>
    <t>నేను ( ఇప్పుడు) నవ్వలేదా ?</t>
  </si>
  <si>
    <t>present perfect continuous tense</t>
  </si>
  <si>
    <t>I have been laughing</t>
  </si>
  <si>
    <t xml:space="preserve">నేను (చాలా సేపటిగా ) నవ్వుతూ ఉన్నాను </t>
  </si>
  <si>
    <t>Have I been laughing ?</t>
  </si>
  <si>
    <t>నేను ( చాల సేపటిగా ) నవ్వుతూ ఉన్నానా ?</t>
  </si>
  <si>
    <t>I have not been laughing</t>
  </si>
  <si>
    <t xml:space="preserve">నేను (చాలా సేపటిగా) నవ్వుతూ లేను </t>
  </si>
  <si>
    <t>Have not I been laughing ?</t>
  </si>
  <si>
    <t>నేను (చాలా సేపటిగా ) నవ్వుతూ లేనా ?</t>
  </si>
  <si>
    <t>Simple past tense</t>
  </si>
  <si>
    <t>I laughed</t>
  </si>
  <si>
    <t>నేను నవ్వితిని</t>
  </si>
  <si>
    <t>Did I laugh ?</t>
  </si>
  <si>
    <t>నేను నవ్వితినా ?</t>
  </si>
  <si>
    <t>I didn't laugh</t>
  </si>
  <si>
    <t>నేను నవ్వలేదు</t>
  </si>
  <si>
    <t>Didn't I laugh ?</t>
  </si>
  <si>
    <t>నేను నవ్వలేదా ?</t>
  </si>
  <si>
    <t>Past continuous tense</t>
  </si>
  <si>
    <t>I was laughing</t>
  </si>
  <si>
    <t>నేను నవ్వుతూ ఉంటిని</t>
  </si>
  <si>
    <t>Was I laughing ?</t>
  </si>
  <si>
    <t>నేను నవ్వుతూ ఉంటినా ?</t>
  </si>
  <si>
    <t>I was not laughing</t>
  </si>
  <si>
    <t xml:space="preserve">నేను నవ్వుతూ ఉండలేదు </t>
  </si>
  <si>
    <t>Was not I laughing ?</t>
  </si>
  <si>
    <t>నేను నవుతూ ఉండలేదా ?</t>
  </si>
  <si>
    <t>Past perfect tense</t>
  </si>
  <si>
    <t>I had laughed</t>
  </si>
  <si>
    <t>నేను (అప్పుడే) నవ్వితిని</t>
  </si>
  <si>
    <t>Had I laughed ?</t>
  </si>
  <si>
    <t>నేను (అప్పుడే) నవ్వితినా ?</t>
  </si>
  <si>
    <t>I hadn't laughed</t>
  </si>
  <si>
    <t>నేను (అప్పుడు) నవ్వలేదు</t>
  </si>
  <si>
    <t>Hadn't I laughed ?</t>
  </si>
  <si>
    <t>నేను (అప్పుడు) నవ్వలేదా ?</t>
  </si>
  <si>
    <t>Past perfect continuous tense</t>
  </si>
  <si>
    <t>I had been laughing</t>
  </si>
  <si>
    <t xml:space="preserve">నేను ( చాలా సేపటిగా ) నవ్వుతూ ఉంటిని </t>
  </si>
  <si>
    <t>Had I been laughing ?</t>
  </si>
  <si>
    <t>నేను ( చాలా సేపటిగా ) నవ్వుతూ ఉంటినా ?</t>
  </si>
  <si>
    <t>I had not been laughing</t>
  </si>
  <si>
    <t xml:space="preserve">నేను ( చాలా సేపటిగా ) నవ్వుతూ ఉండలేదు </t>
  </si>
  <si>
    <t>Hadn't I been laughing ?</t>
  </si>
  <si>
    <t>నేను ( చాలా సేపటిగా ) నవ్వుతూ ఉండలేదా ?</t>
  </si>
  <si>
    <t>Simple future Tense</t>
  </si>
  <si>
    <t>I shall laugh</t>
  </si>
  <si>
    <t>Shall I laugh ?</t>
  </si>
  <si>
    <t>I shall not laugh</t>
  </si>
  <si>
    <t xml:space="preserve">నేను నవ్వను </t>
  </si>
  <si>
    <t>Shall not I laugh ?</t>
  </si>
  <si>
    <t>Future continuous tense</t>
  </si>
  <si>
    <t>I shall be laughing</t>
  </si>
  <si>
    <t xml:space="preserve">నేను నవ్వుతూ ఉంటాను </t>
  </si>
  <si>
    <t>Shall I be laughing ?</t>
  </si>
  <si>
    <t>నేను నవ్వుతూ ఉంటానా ?</t>
  </si>
  <si>
    <t>I shall not be laughing</t>
  </si>
  <si>
    <t>నేను నవ్వుతూ ఉండను</t>
  </si>
  <si>
    <t>Shall not I be laughing</t>
  </si>
  <si>
    <t>నేను నవ్వుతూ ఉండనా ?</t>
  </si>
  <si>
    <t>Future perfect tense</t>
  </si>
  <si>
    <t>I shall have laughed</t>
  </si>
  <si>
    <t xml:space="preserve">నేను (అప్పటికి) నవ్వి ఉంటాను </t>
  </si>
  <si>
    <t>Shall I have laughed ?</t>
  </si>
  <si>
    <t>నేను (అప్పటికి) నవ్వి ఉంటానా ?</t>
  </si>
  <si>
    <t>I shall not have laughed</t>
  </si>
  <si>
    <t xml:space="preserve">నేను ( ఆ సమయానికి ) నవ్వను </t>
  </si>
  <si>
    <t>Shall not I have laughed?</t>
  </si>
  <si>
    <t>నేను ( ఆ సమయానికి ) నవ్వనా 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</si>
</sst>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0" fontId="4" fillId="34" borderId="0" xfId="52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24" xfId="0" applyFont="1" applyFill="1" applyBorder="1" applyAlignment="1" quotePrefix="1">
      <alignment horizontal="center"/>
    </xf>
    <xf numFmtId="0" fontId="3" fillId="34" borderId="18" xfId="0" applyFont="1" applyFill="1" applyBorder="1" applyAlignment="1" quotePrefix="1">
      <alignment horizontal="center"/>
    </xf>
    <xf numFmtId="0" fontId="3" fillId="34" borderId="20" xfId="0" applyFont="1" applyFill="1" applyBorder="1" applyAlignment="1" quotePrefix="1">
      <alignment horizontal="center"/>
    </xf>
    <xf numFmtId="0" fontId="3" fillId="35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0</xdr:rowOff>
    </xdr:from>
    <xdr:to>
      <xdr:col>3</xdr:col>
      <xdr:colOff>1762125</xdr:colOff>
      <xdr:row>2</xdr:row>
      <xdr:rowOff>85725</xdr:rowOff>
    </xdr:to>
    <xdr:sp>
      <xdr:nvSpPr>
        <xdr:cNvPr id="1" name="WordArt 13"/>
        <xdr:cNvSpPr>
          <a:spLocks/>
        </xdr:cNvSpPr>
      </xdr:nvSpPr>
      <xdr:spPr>
        <a:xfrm rot="600478">
          <a:off x="1962150" y="0"/>
          <a:ext cx="1647825" cy="571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mic Sans MS"/>
              <a:cs typeface="Comic Sans MS"/>
            </a:rPr>
            <a:t>Apparao Adidam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51</xdr:row>
      <xdr:rowOff>38100</xdr:rowOff>
    </xdr:from>
    <xdr:to>
      <xdr:col>4</xdr:col>
      <xdr:colOff>333375</xdr:colOff>
      <xdr:row>58</xdr:row>
      <xdr:rowOff>133350</xdr:rowOff>
    </xdr:to>
    <xdr:sp>
      <xdr:nvSpPr>
        <xdr:cNvPr id="1" name="WordArt 2"/>
        <xdr:cNvSpPr>
          <a:spLocks/>
        </xdr:cNvSpPr>
      </xdr:nvSpPr>
      <xdr:spPr>
        <a:xfrm>
          <a:off x="2838450" y="9753600"/>
          <a:ext cx="5105400" cy="14287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Apparao Adidam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vvapparao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Q222"/>
  <sheetViews>
    <sheetView tabSelected="1" zoomScalePageLayoutView="0" workbookViewId="0" topLeftCell="A1">
      <selection activeCell="C3" sqref="C3"/>
    </sheetView>
  </sheetViews>
  <sheetFormatPr defaultColWidth="0" defaultRowHeight="15" zeroHeight="1"/>
  <cols>
    <col min="1" max="1" width="4.00390625" style="1" customWidth="1"/>
    <col min="2" max="2" width="7.421875" style="1" customWidth="1"/>
    <col min="3" max="3" width="16.28125" style="1" bestFit="1" customWidth="1"/>
    <col min="4" max="4" width="30.57421875" style="1" bestFit="1" customWidth="1"/>
    <col min="5" max="5" width="31.8515625" style="1" bestFit="1" customWidth="1"/>
    <col min="6" max="6" width="33.8515625" style="1" bestFit="1" customWidth="1"/>
    <col min="7" max="7" width="35.140625" style="1" bestFit="1" customWidth="1"/>
    <col min="8" max="8" width="9.140625" style="1" customWidth="1"/>
    <col min="9" max="14" width="23.140625" style="1" hidden="1" customWidth="1"/>
    <col min="15" max="15" width="6.00390625" style="1" hidden="1" customWidth="1"/>
    <col min="16" max="38" width="0" style="1" hidden="1" customWidth="1"/>
    <col min="39" max="43" width="14.140625" style="1" hidden="1" customWidth="1"/>
    <col min="44" max="48" width="0" style="1" hidden="1" customWidth="1"/>
    <col min="49" max="49" width="20.00390625" style="1" hidden="1" customWidth="1"/>
    <col min="50" max="16384" width="0" style="1" hidden="1" customWidth="1"/>
  </cols>
  <sheetData>
    <row r="1" spans="5:43" ht="25.5">
      <c r="E1" s="6" t="s">
        <v>1191</v>
      </c>
      <c r="AM1" s="2" t="s">
        <v>1</v>
      </c>
      <c r="AN1" s="2" t="s">
        <v>3</v>
      </c>
      <c r="AO1" s="2" t="s">
        <v>4</v>
      </c>
      <c r="AP1" s="2" t="s">
        <v>5</v>
      </c>
      <c r="AQ1" s="2" t="s">
        <v>2</v>
      </c>
    </row>
    <row r="2" spans="2:43" ht="12.75">
      <c r="B2" s="27" t="s">
        <v>1193</v>
      </c>
      <c r="C2" s="27" t="s">
        <v>1194</v>
      </c>
      <c r="F2" s="27" t="s">
        <v>1195</v>
      </c>
      <c r="AM2" s="1" t="s">
        <v>6</v>
      </c>
      <c r="AN2" s="1" t="s">
        <v>7</v>
      </c>
      <c r="AO2" s="1" t="s">
        <v>8</v>
      </c>
      <c r="AP2" s="1" t="s">
        <v>9</v>
      </c>
      <c r="AQ2" s="1" t="s">
        <v>10</v>
      </c>
    </row>
    <row r="3" spans="2:43" ht="12.75">
      <c r="B3" s="28" t="s">
        <v>910</v>
      </c>
      <c r="C3" s="28" t="s">
        <v>45</v>
      </c>
      <c r="E3" s="3" t="s">
        <v>896</v>
      </c>
      <c r="F3" s="1" t="str">
        <f>CONCATENATE(P3,Q3)</f>
        <v>write </v>
      </c>
      <c r="P3" s="1" t="str">
        <f>VLOOKUP($C$3,$AM$2:$AQ$211,1,0)</f>
        <v>write</v>
      </c>
      <c r="Q3" s="1" t="s">
        <v>1035</v>
      </c>
      <c r="AM3" s="1" t="s">
        <v>11</v>
      </c>
      <c r="AN3" s="1" t="s">
        <v>12</v>
      </c>
      <c r="AO3" s="1" t="s">
        <v>13</v>
      </c>
      <c r="AP3" s="1" t="s">
        <v>14</v>
      </c>
      <c r="AQ3" s="1" t="s">
        <v>15</v>
      </c>
    </row>
    <row r="4" spans="5:43" ht="12.75">
      <c r="E4" s="3" t="s">
        <v>897</v>
      </c>
      <c r="F4" s="1" t="str">
        <f>CONCATENATE(P4,Q4)</f>
        <v>wrote </v>
      </c>
      <c r="P4" s="1" t="str">
        <f>VLOOKUP($C$3,$AM$2:$AQ$211,2,0)</f>
        <v>wrote</v>
      </c>
      <c r="Q4" s="1" t="s">
        <v>1035</v>
      </c>
      <c r="AM4" s="1" t="s">
        <v>16</v>
      </c>
      <c r="AN4" s="1" t="s">
        <v>17</v>
      </c>
      <c r="AO4" s="1" t="s">
        <v>18</v>
      </c>
      <c r="AP4" s="1" t="s">
        <v>19</v>
      </c>
      <c r="AQ4" s="1" t="s">
        <v>20</v>
      </c>
    </row>
    <row r="5" spans="5:43" ht="12.75">
      <c r="E5" s="3" t="s">
        <v>898</v>
      </c>
      <c r="F5" s="1" t="str">
        <f>CONCATENATE(P5,Q5)</f>
        <v>written </v>
      </c>
      <c r="P5" s="1" t="str">
        <f>VLOOKUP($C$3,$AM$2:$AQ$211,3,0)</f>
        <v>written</v>
      </c>
      <c r="Q5" s="1" t="s">
        <v>1035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</row>
    <row r="6" spans="5:43" ht="12.75">
      <c r="E6" s="3" t="s">
        <v>1092</v>
      </c>
      <c r="F6" s="1" t="str">
        <f>CONCATENATE(P6,Q6)</f>
        <v>writes </v>
      </c>
      <c r="P6" s="1" t="str">
        <f>VLOOKUP($C$3,$AM$2:$AQ$211,4,0)</f>
        <v>writes</v>
      </c>
      <c r="Q6" s="1" t="s">
        <v>1035</v>
      </c>
      <c r="AM6" s="1" t="s">
        <v>26</v>
      </c>
      <c r="AN6" s="1" t="s">
        <v>27</v>
      </c>
      <c r="AO6" s="1" t="s">
        <v>27</v>
      </c>
      <c r="AP6" s="1" t="s">
        <v>28</v>
      </c>
      <c r="AQ6" s="1" t="s">
        <v>29</v>
      </c>
    </row>
    <row r="7" spans="5:43" ht="12.75">
      <c r="E7" s="3" t="s">
        <v>899</v>
      </c>
      <c r="F7" s="1" t="str">
        <f>CONCATENATE(P7,Q7)</f>
        <v>writing </v>
      </c>
      <c r="P7" s="1" t="str">
        <f>VLOOKUP($C$3,$AM$2:$AQ$211,5,0)</f>
        <v>writing</v>
      </c>
      <c r="Q7" s="1" t="s">
        <v>1035</v>
      </c>
      <c r="AM7" s="1" t="s">
        <v>30</v>
      </c>
      <c r="AN7" s="1" t="s">
        <v>31</v>
      </c>
      <c r="AO7" s="1" t="s">
        <v>32</v>
      </c>
      <c r="AP7" s="1" t="s">
        <v>33</v>
      </c>
      <c r="AQ7" s="1" t="s">
        <v>34</v>
      </c>
    </row>
    <row r="8" spans="39:43" ht="12.75">
      <c r="AM8" s="1" t="s">
        <v>35</v>
      </c>
      <c r="AN8" s="1" t="s">
        <v>36</v>
      </c>
      <c r="AO8" s="1" t="s">
        <v>37</v>
      </c>
      <c r="AP8" s="1" t="s">
        <v>38</v>
      </c>
      <c r="AQ8" s="1" t="s">
        <v>39</v>
      </c>
    </row>
    <row r="9" spans="39:43" ht="12.75">
      <c r="AM9" s="1" t="s">
        <v>40</v>
      </c>
      <c r="AN9" s="1" t="s">
        <v>41</v>
      </c>
      <c r="AO9" s="1" t="s">
        <v>42</v>
      </c>
      <c r="AP9" s="1" t="s">
        <v>43</v>
      </c>
      <c r="AQ9" s="1" t="s">
        <v>44</v>
      </c>
    </row>
    <row r="10" spans="2:43" ht="12.75">
      <c r="B10" s="36" t="s">
        <v>1196</v>
      </c>
      <c r="C10" s="37"/>
      <c r="D10" s="24" t="s">
        <v>902</v>
      </c>
      <c r="E10" s="25" t="s">
        <v>903</v>
      </c>
      <c r="F10" s="24" t="s">
        <v>904</v>
      </c>
      <c r="G10" s="26" t="s">
        <v>905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</row>
    <row r="11" spans="2:43" ht="12.75">
      <c r="B11" s="7" t="s">
        <v>1026</v>
      </c>
      <c r="C11" s="8" t="s">
        <v>1027</v>
      </c>
      <c r="D11" s="21" t="str">
        <f>CONCATENATE(B3,P11)</f>
        <v>He writes </v>
      </c>
      <c r="E11" s="8" t="str">
        <f>CONCATENATE(Q11,F3,"?")</f>
        <v>Does he write ?</v>
      </c>
      <c r="F11" s="21" t="str">
        <f>CONCATENATE(B3,R11,F3)</f>
        <v>He does not write </v>
      </c>
      <c r="G11" s="16" t="str">
        <f>CONCATENATE(S11,F3,"?")</f>
        <v>Does not he write ?</v>
      </c>
      <c r="P11" s="1" t="str">
        <f>VLOOKUP($B$3,$C$41:$G$49,2,0)</f>
        <v>writes </v>
      </c>
      <c r="Q11" s="1" t="str">
        <f>VLOOKUP($B$3,$C$41:$G$49,3,0)</f>
        <v>Does he </v>
      </c>
      <c r="R11" s="1" t="str">
        <f>VLOOKUP($B$3,$C$41:$G$49,4,0)</f>
        <v>does not </v>
      </c>
      <c r="S11" s="1" t="str">
        <f>VLOOKUP($B$3,$C$41:$G$49,5,0)</f>
        <v>Does not he </v>
      </c>
      <c r="AM11" s="1" t="s">
        <v>50</v>
      </c>
      <c r="AN11" s="1" t="s">
        <v>51</v>
      </c>
      <c r="AO11" s="1" t="s">
        <v>52</v>
      </c>
      <c r="AP11" s="1" t="s">
        <v>53</v>
      </c>
      <c r="AQ11" s="1" t="s">
        <v>54</v>
      </c>
    </row>
    <row r="12" spans="2:43" ht="12.75">
      <c r="B12" s="9"/>
      <c r="C12" s="1" t="s">
        <v>1028</v>
      </c>
      <c r="D12" s="22" t="str">
        <f>CONCATENATE(B3,P12,F7)</f>
        <v>He is writing </v>
      </c>
      <c r="E12" s="1" t="str">
        <f>CONCATENATE(Q12,F7,"?")</f>
        <v>Is he writing ?</v>
      </c>
      <c r="F12" s="22" t="str">
        <f>CONCATENATE(B3,R12,F7)</f>
        <v>He is not writing </v>
      </c>
      <c r="G12" s="10" t="str">
        <f>CONCATENATE(S12,F7,"?")</f>
        <v>Is not he writing ?</v>
      </c>
      <c r="P12" s="1" t="str">
        <f>VLOOKUP($B$3,$C$51:$G$59,2,0)</f>
        <v>is </v>
      </c>
      <c r="Q12" s="1" t="str">
        <f>VLOOKUP($B$3,$C$51:$G$59,3,0)</f>
        <v>Is he </v>
      </c>
      <c r="R12" s="1" t="str">
        <f>VLOOKUP($B$3,$C$51:$G$59,4,0)</f>
        <v>is not </v>
      </c>
      <c r="S12" s="1" t="str">
        <f>VLOOKUP($B$3,$C$51:$G$59,5,0)</f>
        <v>Is not he </v>
      </c>
      <c r="AM12" s="1" t="s">
        <v>55</v>
      </c>
      <c r="AN12" s="1" t="s">
        <v>56</v>
      </c>
      <c r="AO12" s="1" t="s">
        <v>56</v>
      </c>
      <c r="AP12" s="1" t="s">
        <v>57</v>
      </c>
      <c r="AQ12" s="1" t="s">
        <v>58</v>
      </c>
    </row>
    <row r="13" spans="2:43" ht="12.75">
      <c r="B13" s="9"/>
      <c r="C13" s="1" t="s">
        <v>1029</v>
      </c>
      <c r="D13" s="22" t="str">
        <f>CONCATENATE(B3,P13,F5)</f>
        <v>He has written </v>
      </c>
      <c r="E13" s="1" t="str">
        <f>CONCATENATE(Q13,F5,"?")</f>
        <v>Has he written ?</v>
      </c>
      <c r="F13" s="22" t="str">
        <f>CONCATENATE(B3,R13,F5)</f>
        <v>He has not written </v>
      </c>
      <c r="G13" s="10" t="str">
        <f>CONCATENATE(S13,F5,"?")</f>
        <v>Has not he written ?</v>
      </c>
      <c r="P13" s="1" t="str">
        <f>VLOOKUP($B$3,$C$61:$G$69,2,0)</f>
        <v>has </v>
      </c>
      <c r="Q13" s="1" t="str">
        <f>VLOOKUP($B$3,$C$61:$G$69,3,0)</f>
        <v>Has he </v>
      </c>
      <c r="R13" s="1" t="str">
        <f>VLOOKUP($B$3,$C$61:$G$69,4,0)</f>
        <v>has not </v>
      </c>
      <c r="S13" s="1" t="str">
        <f>VLOOKUP($B$3,$C$61:$G$69,5,0)</f>
        <v>Has not he </v>
      </c>
      <c r="AM13" s="1" t="s">
        <v>59</v>
      </c>
      <c r="AN13" s="1" t="s">
        <v>60</v>
      </c>
      <c r="AO13" s="1" t="s">
        <v>61</v>
      </c>
      <c r="AP13" s="1" t="s">
        <v>62</v>
      </c>
      <c r="AQ13" s="1" t="s">
        <v>63</v>
      </c>
    </row>
    <row r="14" spans="2:43" ht="12.75">
      <c r="B14" s="11"/>
      <c r="C14" s="12" t="s">
        <v>1030</v>
      </c>
      <c r="D14" s="23" t="str">
        <f>CONCATENATE(B3,P14,F7)</f>
        <v>He has been writing </v>
      </c>
      <c r="E14" s="12" t="str">
        <f>CONCATENATE(Q14,F7,"?")</f>
        <v>Has he been writing ?</v>
      </c>
      <c r="F14" s="23" t="str">
        <f>CONCATENATE(B3,R14,F7)</f>
        <v>He has not been writing </v>
      </c>
      <c r="G14" s="13" t="str">
        <f>CONCATENATE(S14,F7,"?")</f>
        <v>Has not he been writing ?</v>
      </c>
      <c r="P14" s="1" t="str">
        <f>VLOOKUP($B$3,$C$71:$G$79,2,0)</f>
        <v>has been </v>
      </c>
      <c r="Q14" s="1" t="str">
        <f>VLOOKUP($B$3,$C$71:$G$79,3,0)</f>
        <v>Has he been </v>
      </c>
      <c r="R14" s="1" t="str">
        <f>VLOOKUP($B$3,$C$71:$G$79,4,0)</f>
        <v>has not been </v>
      </c>
      <c r="S14" s="1" t="str">
        <f>VLOOKUP($B$3,$C$71:$G$79,5,0)</f>
        <v>Has not he been </v>
      </c>
      <c r="AM14" s="1" t="s">
        <v>64</v>
      </c>
      <c r="AN14" s="1" t="s">
        <v>65</v>
      </c>
      <c r="AO14" s="1" t="s">
        <v>66</v>
      </c>
      <c r="AP14" s="1" t="s">
        <v>67</v>
      </c>
      <c r="AQ14" s="1" t="s">
        <v>68</v>
      </c>
    </row>
    <row r="15" spans="2:43" ht="12.75">
      <c r="B15" s="9" t="s">
        <v>1031</v>
      </c>
      <c r="C15" s="1" t="s">
        <v>1027</v>
      </c>
      <c r="D15" s="22" t="str">
        <f>CONCATENATE(B3,P15)</f>
        <v>He wrote </v>
      </c>
      <c r="E15" s="1" t="str">
        <f>CONCATENATE(Q15,F3,"?")</f>
        <v>Did he write ?</v>
      </c>
      <c r="F15" s="22" t="str">
        <f>CONCATENATE(B3,R15,F3)</f>
        <v>He did not write </v>
      </c>
      <c r="G15" s="10" t="str">
        <f>CONCATENATE(S15,F3,"?")</f>
        <v>Did not he write ?</v>
      </c>
      <c r="P15" s="1" t="str">
        <f>VLOOKUP($B$3,$C$81:$G$89,2,0)</f>
        <v>wrote </v>
      </c>
      <c r="Q15" s="1" t="str">
        <f>VLOOKUP($B$3,$C$81:$G$89,3,0)</f>
        <v>Did he </v>
      </c>
      <c r="R15" s="1" t="str">
        <f>VLOOKUP($B$3,$C$81:$G$89,4,0)</f>
        <v>did not </v>
      </c>
      <c r="S15" s="1" t="str">
        <f>VLOOKUP($B$3,$C$81:$G$89,5,0)</f>
        <v>Did not he </v>
      </c>
      <c r="AM15" s="1" t="s">
        <v>69</v>
      </c>
      <c r="AN15" s="1" t="s">
        <v>70</v>
      </c>
      <c r="AO15" s="1" t="s">
        <v>71</v>
      </c>
      <c r="AP15" s="1" t="s">
        <v>72</v>
      </c>
      <c r="AQ15" s="1" t="s">
        <v>73</v>
      </c>
    </row>
    <row r="16" spans="2:43" ht="12.75">
      <c r="B16" s="9"/>
      <c r="C16" s="1" t="s">
        <v>1028</v>
      </c>
      <c r="D16" s="22" t="str">
        <f>CONCATENATE(B3,P16,F7)</f>
        <v>He was writing </v>
      </c>
      <c r="E16" s="1" t="str">
        <f>CONCATENATE(Q16,F7,"?")</f>
        <v>Was he writing ?</v>
      </c>
      <c r="F16" s="22" t="str">
        <f>CONCATENATE(B3,R16,F7)</f>
        <v>He was not writing </v>
      </c>
      <c r="G16" s="10" t="str">
        <f>CONCATENATE(S16,F7,"?")</f>
        <v>Was not he writing ?</v>
      </c>
      <c r="P16" s="1" t="str">
        <f>VLOOKUP($B$3,$C$91:$G$99,2,0)</f>
        <v>was </v>
      </c>
      <c r="Q16" s="1" t="str">
        <f>VLOOKUP($B$3,$C$91:$G$99,3,0)</f>
        <v>Was he </v>
      </c>
      <c r="R16" s="1" t="str">
        <f>VLOOKUP($B$3,$C$91:$G$99,4,0)</f>
        <v>was not </v>
      </c>
      <c r="S16" s="1" t="str">
        <f>VLOOKUP($B$3,$C$91:$G$99,5,0)</f>
        <v>Was not he </v>
      </c>
      <c r="AM16" s="1" t="s">
        <v>74</v>
      </c>
      <c r="AN16" s="1" t="s">
        <v>74</v>
      </c>
      <c r="AO16" s="1" t="s">
        <v>75</v>
      </c>
      <c r="AP16" s="1" t="s">
        <v>76</v>
      </c>
      <c r="AQ16" s="1" t="s">
        <v>77</v>
      </c>
    </row>
    <row r="17" spans="2:43" ht="12.75">
      <c r="B17" s="9"/>
      <c r="C17" s="1" t="s">
        <v>1029</v>
      </c>
      <c r="D17" s="22" t="str">
        <f>CONCATENATE(B3,P17,F5)</f>
        <v>He had written </v>
      </c>
      <c r="E17" s="1" t="str">
        <f>CONCATENATE(Q17,F5,"?")</f>
        <v>Had he written ?</v>
      </c>
      <c r="F17" s="22" t="str">
        <f>CONCATENATE(B3,R17,F5)</f>
        <v>He had not written </v>
      </c>
      <c r="G17" s="10" t="str">
        <f>CONCATENATE(S17,F5,"?")</f>
        <v>Had not he written ?</v>
      </c>
      <c r="P17" s="1" t="str">
        <f>VLOOKUP($B$3,$C$101:$G$109,2,0)</f>
        <v>had </v>
      </c>
      <c r="Q17" s="1" t="str">
        <f>VLOOKUP($B$3,$C$101:$G$109,3,0)</f>
        <v>Had he </v>
      </c>
      <c r="R17" s="1" t="str">
        <f>VLOOKUP($B$3,$C$101:$G$109,4,0)</f>
        <v>had not </v>
      </c>
      <c r="S17" s="1" t="str">
        <f>VLOOKUP($B$3,$C$101:$G$109,5,0)</f>
        <v>Had not he </v>
      </c>
      <c r="AM17" s="1" t="s">
        <v>78</v>
      </c>
      <c r="AN17" s="1" t="s">
        <v>79</v>
      </c>
      <c r="AO17" s="1" t="s">
        <v>78</v>
      </c>
      <c r="AP17" s="1" t="s">
        <v>80</v>
      </c>
      <c r="AQ17" s="1" t="s">
        <v>81</v>
      </c>
    </row>
    <row r="18" spans="2:43" ht="12.75">
      <c r="B18" s="9"/>
      <c r="C18" s="1" t="s">
        <v>1030</v>
      </c>
      <c r="D18" s="22" t="str">
        <f>CONCATENATE(B3,P18,F7)</f>
        <v>He had been writing </v>
      </c>
      <c r="E18" s="1" t="str">
        <f>CONCATENATE(Q18,F7,"?")</f>
        <v>Had he been writing ?</v>
      </c>
      <c r="F18" s="22" t="str">
        <f>CONCATENATE(B3,R18,F7)</f>
        <v>He had not been writing </v>
      </c>
      <c r="G18" s="10" t="str">
        <f>CONCATENATE(S18,F7,"?")</f>
        <v>Had not he been writing ?</v>
      </c>
      <c r="P18" s="1" t="str">
        <f>VLOOKUP($B$3,$C$111:$G$119,2,0)</f>
        <v>had been </v>
      </c>
      <c r="Q18" s="1" t="str">
        <f>VLOOKUP($B$3,$C$111:$G$119,3,0)</f>
        <v>Had he been </v>
      </c>
      <c r="R18" s="1" t="str">
        <f>VLOOKUP($B$3,$C$111:$G$119,4,0)</f>
        <v>had not been </v>
      </c>
      <c r="S18" s="1" t="str">
        <f>VLOOKUP($B$3,$C$111:$G$119,5,0)</f>
        <v>Had not he been </v>
      </c>
      <c r="AM18" s="1" t="s">
        <v>82</v>
      </c>
      <c r="AN18" s="1" t="s">
        <v>83</v>
      </c>
      <c r="AO18" s="1" t="s">
        <v>84</v>
      </c>
      <c r="AP18" s="1" t="s">
        <v>85</v>
      </c>
      <c r="AQ18" s="1" t="s">
        <v>86</v>
      </c>
    </row>
    <row r="19" spans="2:43" ht="12.75">
      <c r="B19" s="7" t="s">
        <v>1032</v>
      </c>
      <c r="C19" s="8" t="s">
        <v>1027</v>
      </c>
      <c r="D19" s="21" t="str">
        <f>CONCATENATE(B3,P19,F3)</f>
        <v>He will write </v>
      </c>
      <c r="E19" s="8" t="str">
        <f>CONCATENATE(Q19,F3,"?")</f>
        <v>Will he write ?</v>
      </c>
      <c r="F19" s="21" t="str">
        <f>CONCATENATE(B3,R19,F3)</f>
        <v>He will not write </v>
      </c>
      <c r="G19" s="16" t="str">
        <f>CONCATENATE(S19,F3,"?")</f>
        <v>Will not he write ?</v>
      </c>
      <c r="P19" s="1" t="str">
        <f>VLOOKUP($B$3,$C$121:$G$129,2,0)</f>
        <v>will </v>
      </c>
      <c r="Q19" s="1" t="str">
        <f>VLOOKUP($B$3,$C$121:$G$129,3,0)</f>
        <v>Will he </v>
      </c>
      <c r="R19" s="1" t="str">
        <f>VLOOKUP($B$3,$C$121:$G$129,4,0)</f>
        <v>will not </v>
      </c>
      <c r="S19" s="1" t="str">
        <f>VLOOKUP($B$3,$C$121:$G$129,5,0)</f>
        <v>Will not he </v>
      </c>
      <c r="AM19" s="1" t="s">
        <v>87</v>
      </c>
      <c r="AN19" s="1" t="s">
        <v>88</v>
      </c>
      <c r="AO19" s="1" t="s">
        <v>88</v>
      </c>
      <c r="AP19" s="1" t="s">
        <v>89</v>
      </c>
      <c r="AQ19" s="1" t="s">
        <v>90</v>
      </c>
    </row>
    <row r="20" spans="2:43" ht="12.75">
      <c r="B20" s="9"/>
      <c r="C20" s="1" t="s">
        <v>1028</v>
      </c>
      <c r="D20" s="22" t="str">
        <f>CONCATENATE(B3,P20,F7)</f>
        <v>He will be writing </v>
      </c>
      <c r="E20" s="1" t="str">
        <f>CONCATENATE(Q20,F7,"?")</f>
        <v>Will he be writing ?</v>
      </c>
      <c r="F20" s="22" t="str">
        <f>CONCATENATE(B3,R20,F7)</f>
        <v>He will not be writing </v>
      </c>
      <c r="G20" s="10" t="str">
        <f>CONCATENATE(S20,F7,"?")</f>
        <v>Will not he be writing ?</v>
      </c>
      <c r="P20" s="1" t="str">
        <f>VLOOKUP($B$3,$C$131:$G$139,2,0)</f>
        <v>will be </v>
      </c>
      <c r="Q20" s="1" t="str">
        <f>VLOOKUP($B$3,$C$131:$G$139,3,0)</f>
        <v>Will he be </v>
      </c>
      <c r="R20" s="1" t="str">
        <f>VLOOKUP($B$3,$C$131:$G$139,4,0)</f>
        <v>will not be </v>
      </c>
      <c r="S20" s="1" t="str">
        <f>VLOOKUP($B$3,$C$131:$G$139,5,0)</f>
        <v>Will not he be </v>
      </c>
      <c r="AM20" s="1" t="s">
        <v>91</v>
      </c>
      <c r="AN20" s="1" t="s">
        <v>92</v>
      </c>
      <c r="AO20" s="1" t="s">
        <v>92</v>
      </c>
      <c r="AP20" s="1" t="s">
        <v>93</v>
      </c>
      <c r="AQ20" s="1" t="s">
        <v>94</v>
      </c>
    </row>
    <row r="21" spans="2:43" ht="12.75">
      <c r="B21" s="9"/>
      <c r="C21" s="1" t="s">
        <v>1029</v>
      </c>
      <c r="D21" s="22" t="str">
        <f>CONCATENATE(B3,P21,F5)</f>
        <v>He will have written </v>
      </c>
      <c r="E21" s="1" t="str">
        <f>CONCATENATE(Q21,F5,"?")</f>
        <v>Will he have written ?</v>
      </c>
      <c r="F21" s="22" t="str">
        <f>CONCATENATE(B3,R21,F5)</f>
        <v>He will not have written </v>
      </c>
      <c r="G21" s="10" t="str">
        <f>CONCATENATE(S21,F5,"?")</f>
        <v>Will not he have written ?</v>
      </c>
      <c r="P21" s="1" t="str">
        <f>VLOOKUP($B$3,$C$141:$G$149,2,0)</f>
        <v>will have </v>
      </c>
      <c r="Q21" s="1" t="str">
        <f>VLOOKUP($B$3,$C$141:$G$149,3,0)</f>
        <v>Will he have </v>
      </c>
      <c r="R21" s="1" t="str">
        <f>VLOOKUP($B$3,$C$141:$G$149,4,0)</f>
        <v>will not have </v>
      </c>
      <c r="S21" s="1" t="str">
        <f>VLOOKUP($B$3,$C$141:$G$149,5,0)</f>
        <v>Will not he have </v>
      </c>
      <c r="AM21" s="1" t="s">
        <v>95</v>
      </c>
      <c r="AN21" s="1" t="s">
        <v>95</v>
      </c>
      <c r="AO21" s="1" t="s">
        <v>95</v>
      </c>
      <c r="AP21" s="1" t="s">
        <v>96</v>
      </c>
      <c r="AQ21" s="1" t="s">
        <v>97</v>
      </c>
    </row>
    <row r="22" spans="2:43" ht="12.75">
      <c r="B22" s="11"/>
      <c r="C22" s="12" t="s">
        <v>1030</v>
      </c>
      <c r="D22" s="23" t="s">
        <v>1168</v>
      </c>
      <c r="E22" s="12" t="s">
        <v>1168</v>
      </c>
      <c r="F22" s="23" t="s">
        <v>1168</v>
      </c>
      <c r="G22" s="13" t="s">
        <v>1168</v>
      </c>
      <c r="AM22" s="1" t="s">
        <v>98</v>
      </c>
      <c r="AN22" s="1" t="s">
        <v>99</v>
      </c>
      <c r="AO22" s="1" t="s">
        <v>100</v>
      </c>
      <c r="AP22" s="1" t="s">
        <v>101</v>
      </c>
      <c r="AQ22" s="1" t="s">
        <v>102</v>
      </c>
    </row>
    <row r="23" spans="39:43" ht="12.75">
      <c r="AM23" s="1" t="s">
        <v>98</v>
      </c>
      <c r="AN23" s="1" t="s">
        <v>98</v>
      </c>
      <c r="AO23" s="1" t="s">
        <v>98</v>
      </c>
      <c r="AP23" s="1" t="s">
        <v>101</v>
      </c>
      <c r="AQ23" s="1" t="s">
        <v>102</v>
      </c>
    </row>
    <row r="24" spans="2:43" ht="12.75" hidden="1">
      <c r="B24" s="14" t="s">
        <v>1192</v>
      </c>
      <c r="C24" s="15"/>
      <c r="D24" s="33" t="s">
        <v>1182</v>
      </c>
      <c r="E24" s="34"/>
      <c r="F24" s="35"/>
      <c r="G24" s="18" t="s">
        <v>1181</v>
      </c>
      <c r="AM24" s="1" t="s">
        <v>103</v>
      </c>
      <c r="AN24" s="1" t="s">
        <v>104</v>
      </c>
      <c r="AO24" s="1" t="s">
        <v>104</v>
      </c>
      <c r="AP24" s="1" t="s">
        <v>105</v>
      </c>
      <c r="AQ24" s="1" t="s">
        <v>106</v>
      </c>
    </row>
    <row r="25" spans="2:43" ht="12.75" hidden="1">
      <c r="B25" s="11"/>
      <c r="C25" s="12"/>
      <c r="D25" s="12" t="s">
        <v>1171</v>
      </c>
      <c r="E25" s="12" t="s">
        <v>1172</v>
      </c>
      <c r="F25" s="12" t="s">
        <v>1173</v>
      </c>
      <c r="G25" s="13" t="s">
        <v>1181</v>
      </c>
      <c r="AM25" s="1" t="s">
        <v>107</v>
      </c>
      <c r="AN25" s="1" t="s">
        <v>108</v>
      </c>
      <c r="AO25" s="1" t="s">
        <v>109</v>
      </c>
      <c r="AP25" s="1" t="s">
        <v>110</v>
      </c>
      <c r="AQ25" s="1" t="s">
        <v>111</v>
      </c>
    </row>
    <row r="26" spans="2:43" ht="12.75" hidden="1">
      <c r="B26" s="9" t="s">
        <v>1026</v>
      </c>
      <c r="C26" s="1" t="s">
        <v>1027</v>
      </c>
      <c r="D26" s="3" t="s">
        <v>896</v>
      </c>
      <c r="E26" s="3" t="s">
        <v>896</v>
      </c>
      <c r="F26" s="3" t="s">
        <v>1092</v>
      </c>
      <c r="G26" s="10"/>
      <c r="AM26" s="1" t="s">
        <v>112</v>
      </c>
      <c r="AN26" s="1" t="s">
        <v>113</v>
      </c>
      <c r="AO26" s="1" t="s">
        <v>113</v>
      </c>
      <c r="AP26" s="1" t="s">
        <v>114</v>
      </c>
      <c r="AQ26" s="1" t="s">
        <v>115</v>
      </c>
    </row>
    <row r="27" spans="2:43" ht="12.75" hidden="1">
      <c r="B27" s="9"/>
      <c r="C27" s="1" t="s">
        <v>1028</v>
      </c>
      <c r="D27" s="1" t="s">
        <v>1174</v>
      </c>
      <c r="E27" s="1" t="s">
        <v>1176</v>
      </c>
      <c r="F27" s="1" t="s">
        <v>1175</v>
      </c>
      <c r="G27" s="17" t="s">
        <v>899</v>
      </c>
      <c r="AM27" s="1" t="s">
        <v>116</v>
      </c>
      <c r="AN27" s="1" t="s">
        <v>117</v>
      </c>
      <c r="AO27" s="1" t="s">
        <v>118</v>
      </c>
      <c r="AP27" s="1" t="s">
        <v>119</v>
      </c>
      <c r="AQ27" s="1" t="s">
        <v>120</v>
      </c>
    </row>
    <row r="28" spans="2:43" ht="12.75" hidden="1">
      <c r="B28" s="9"/>
      <c r="C28" s="1" t="s">
        <v>1029</v>
      </c>
      <c r="D28" s="1" t="s">
        <v>337</v>
      </c>
      <c r="E28" s="1" t="s">
        <v>337</v>
      </c>
      <c r="F28" s="1" t="s">
        <v>339</v>
      </c>
      <c r="G28" s="17" t="s">
        <v>898</v>
      </c>
      <c r="AM28" s="1" t="s">
        <v>121</v>
      </c>
      <c r="AN28" s="1" t="s">
        <v>122</v>
      </c>
      <c r="AO28" s="1" t="s">
        <v>123</v>
      </c>
      <c r="AP28" s="1" t="s">
        <v>124</v>
      </c>
      <c r="AQ28" s="1" t="s">
        <v>125</v>
      </c>
    </row>
    <row r="29" spans="2:43" ht="12.75" hidden="1">
      <c r="B29" s="9"/>
      <c r="C29" s="1" t="s">
        <v>1030</v>
      </c>
      <c r="D29" s="1" t="s">
        <v>1177</v>
      </c>
      <c r="E29" s="1" t="s">
        <v>1177</v>
      </c>
      <c r="F29" s="1" t="s">
        <v>1178</v>
      </c>
      <c r="G29" s="17" t="s">
        <v>899</v>
      </c>
      <c r="AM29" s="1" t="s">
        <v>126</v>
      </c>
      <c r="AN29" s="1" t="s">
        <v>127</v>
      </c>
      <c r="AO29" s="1" t="s">
        <v>127</v>
      </c>
      <c r="AP29" s="1" t="s">
        <v>128</v>
      </c>
      <c r="AQ29" s="1" t="s">
        <v>129</v>
      </c>
    </row>
    <row r="30" spans="2:43" ht="12.75" hidden="1">
      <c r="B30" s="7" t="s">
        <v>1031</v>
      </c>
      <c r="C30" s="8" t="s">
        <v>1027</v>
      </c>
      <c r="D30" s="19" t="s">
        <v>897</v>
      </c>
      <c r="E30" s="19" t="s">
        <v>897</v>
      </c>
      <c r="F30" s="19" t="s">
        <v>897</v>
      </c>
      <c r="G30" s="16"/>
      <c r="AM30" s="1" t="s">
        <v>130</v>
      </c>
      <c r="AN30" s="1" t="s">
        <v>131</v>
      </c>
      <c r="AO30" s="1" t="s">
        <v>131</v>
      </c>
      <c r="AP30" s="1" t="s">
        <v>132</v>
      </c>
      <c r="AQ30" s="1" t="s">
        <v>133</v>
      </c>
    </row>
    <row r="31" spans="2:43" ht="12.75" hidden="1">
      <c r="B31" s="9"/>
      <c r="C31" s="1" t="s">
        <v>1028</v>
      </c>
      <c r="D31" s="1" t="s">
        <v>1179</v>
      </c>
      <c r="E31" s="1" t="s">
        <v>1180</v>
      </c>
      <c r="F31" s="1" t="s">
        <v>1179</v>
      </c>
      <c r="G31" s="17" t="s">
        <v>899</v>
      </c>
      <c r="AM31" s="1" t="s">
        <v>134</v>
      </c>
      <c r="AN31" s="1" t="s">
        <v>135</v>
      </c>
      <c r="AO31" s="1" t="s">
        <v>135</v>
      </c>
      <c r="AP31" s="1" t="s">
        <v>136</v>
      </c>
      <c r="AQ31" s="1" t="s">
        <v>137</v>
      </c>
    </row>
    <row r="32" spans="2:43" ht="12.75" hidden="1">
      <c r="B32" s="9"/>
      <c r="C32" s="1" t="s">
        <v>1029</v>
      </c>
      <c r="D32" s="1" t="s">
        <v>338</v>
      </c>
      <c r="E32" s="1" t="s">
        <v>338</v>
      </c>
      <c r="F32" s="1" t="s">
        <v>338</v>
      </c>
      <c r="G32" s="17" t="s">
        <v>898</v>
      </c>
      <c r="AM32" s="1" t="s">
        <v>138</v>
      </c>
      <c r="AN32" s="1" t="s">
        <v>139</v>
      </c>
      <c r="AO32" s="1" t="s">
        <v>139</v>
      </c>
      <c r="AP32" s="1" t="s">
        <v>140</v>
      </c>
      <c r="AQ32" s="1" t="s">
        <v>141</v>
      </c>
    </row>
    <row r="33" spans="2:43" ht="12.75" hidden="1">
      <c r="B33" s="11"/>
      <c r="C33" s="12" t="s">
        <v>1030</v>
      </c>
      <c r="D33" s="12" t="s">
        <v>1183</v>
      </c>
      <c r="E33" s="12" t="s">
        <v>1183</v>
      </c>
      <c r="F33" s="12" t="s">
        <v>1183</v>
      </c>
      <c r="G33" s="20" t="s">
        <v>899</v>
      </c>
      <c r="AM33" s="1" t="s">
        <v>142</v>
      </c>
      <c r="AN33" s="1" t="s">
        <v>143</v>
      </c>
      <c r="AO33" s="1" t="s">
        <v>143</v>
      </c>
      <c r="AP33" s="1" t="s">
        <v>144</v>
      </c>
      <c r="AQ33" s="1" t="s">
        <v>145</v>
      </c>
    </row>
    <row r="34" spans="2:43" ht="12.75" hidden="1">
      <c r="B34" s="9" t="s">
        <v>1032</v>
      </c>
      <c r="C34" s="1" t="s">
        <v>1027</v>
      </c>
      <c r="D34" s="3" t="s">
        <v>1184</v>
      </c>
      <c r="E34" s="3" t="s">
        <v>1186</v>
      </c>
      <c r="F34" s="3" t="s">
        <v>1185</v>
      </c>
      <c r="G34" s="17" t="s">
        <v>896</v>
      </c>
      <c r="AM34" s="1" t="s">
        <v>146</v>
      </c>
      <c r="AN34" s="1" t="s">
        <v>146</v>
      </c>
      <c r="AO34" s="1" t="s">
        <v>146</v>
      </c>
      <c r="AP34" s="1" t="s">
        <v>147</v>
      </c>
      <c r="AQ34" s="1" t="s">
        <v>148</v>
      </c>
    </row>
    <row r="35" spans="2:43" ht="12.75" hidden="1">
      <c r="B35" s="9"/>
      <c r="C35" s="1" t="s">
        <v>1028</v>
      </c>
      <c r="D35" s="1" t="s">
        <v>1187</v>
      </c>
      <c r="E35" s="1" t="s">
        <v>1188</v>
      </c>
      <c r="F35" s="1" t="s">
        <v>1188</v>
      </c>
      <c r="G35" s="17" t="s">
        <v>899</v>
      </c>
      <c r="AM35" s="1" t="s">
        <v>149</v>
      </c>
      <c r="AN35" s="1" t="s">
        <v>149</v>
      </c>
      <c r="AO35" s="1" t="s">
        <v>149</v>
      </c>
      <c r="AP35" s="1" t="s">
        <v>150</v>
      </c>
      <c r="AQ35" s="1" t="s">
        <v>151</v>
      </c>
    </row>
    <row r="36" spans="2:43" ht="12.75" hidden="1">
      <c r="B36" s="9"/>
      <c r="C36" s="1" t="s">
        <v>1029</v>
      </c>
      <c r="D36" s="1" t="s">
        <v>1189</v>
      </c>
      <c r="E36" s="1" t="s">
        <v>1190</v>
      </c>
      <c r="F36" s="1" t="s">
        <v>1190</v>
      </c>
      <c r="G36" s="17" t="s">
        <v>898</v>
      </c>
      <c r="AM36" s="1" t="s">
        <v>152</v>
      </c>
      <c r="AN36" s="1" t="s">
        <v>153</v>
      </c>
      <c r="AO36" s="1" t="s">
        <v>153</v>
      </c>
      <c r="AP36" s="1" t="s">
        <v>154</v>
      </c>
      <c r="AQ36" s="1" t="s">
        <v>155</v>
      </c>
    </row>
    <row r="37" spans="2:43" ht="12.75" hidden="1">
      <c r="B37" s="11"/>
      <c r="C37" s="12" t="s">
        <v>1030</v>
      </c>
      <c r="D37" s="12" t="s">
        <v>1168</v>
      </c>
      <c r="E37" s="12" t="s">
        <v>1168</v>
      </c>
      <c r="F37" s="12" t="s">
        <v>1168</v>
      </c>
      <c r="G37" s="13" t="s">
        <v>1168</v>
      </c>
      <c r="AM37" s="1" t="s">
        <v>156</v>
      </c>
      <c r="AN37" s="1" t="s">
        <v>156</v>
      </c>
      <c r="AO37" s="1" t="s">
        <v>156</v>
      </c>
      <c r="AP37" s="1" t="s">
        <v>157</v>
      </c>
      <c r="AQ37" s="1" t="s">
        <v>158</v>
      </c>
    </row>
    <row r="38" spans="39:43" ht="12.75" hidden="1">
      <c r="AM38" s="1" t="s">
        <v>159</v>
      </c>
      <c r="AN38" s="1" t="s">
        <v>160</v>
      </c>
      <c r="AO38" s="1" t="s">
        <v>160</v>
      </c>
      <c r="AP38" s="1" t="s">
        <v>161</v>
      </c>
      <c r="AQ38" s="1" t="s">
        <v>162</v>
      </c>
    </row>
    <row r="39" spans="39:43" ht="12.75" hidden="1">
      <c r="AM39" s="1" t="s">
        <v>163</v>
      </c>
      <c r="AN39" s="1" t="s">
        <v>164</v>
      </c>
      <c r="AO39" s="1" t="s">
        <v>165</v>
      </c>
      <c r="AP39" s="1" t="s">
        <v>166</v>
      </c>
      <c r="AQ39" s="1" t="s">
        <v>167</v>
      </c>
    </row>
    <row r="40" spans="3:43" ht="12.75" hidden="1">
      <c r="C40" s="1" t="s">
        <v>901</v>
      </c>
      <c r="D40" s="4" t="s">
        <v>902</v>
      </c>
      <c r="E40" s="4" t="s">
        <v>903</v>
      </c>
      <c r="F40" s="4" t="s">
        <v>904</v>
      </c>
      <c r="G40" s="4" t="s">
        <v>905</v>
      </c>
      <c r="H40" s="4"/>
      <c r="I40" s="4"/>
      <c r="J40" s="4"/>
      <c r="K40" s="4"/>
      <c r="L40" s="4"/>
      <c r="M40" s="4"/>
      <c r="N40" s="4"/>
      <c r="AM40" s="1" t="s">
        <v>168</v>
      </c>
      <c r="AN40" s="1" t="s">
        <v>1169</v>
      </c>
      <c r="AO40" s="1" t="s">
        <v>1169</v>
      </c>
      <c r="AP40" s="1" t="s">
        <v>169</v>
      </c>
      <c r="AQ40" s="1" t="s">
        <v>170</v>
      </c>
    </row>
    <row r="41" spans="2:43" ht="12.75" hidden="1">
      <c r="B41" s="1" t="s">
        <v>900</v>
      </c>
      <c r="C41" s="1" t="str">
        <f>AM214</f>
        <v>I </v>
      </c>
      <c r="D41" s="1" t="str">
        <f>F3</f>
        <v>write </v>
      </c>
      <c r="E41" s="1" t="s">
        <v>1036</v>
      </c>
      <c r="F41" s="1" t="s">
        <v>1045</v>
      </c>
      <c r="G41" s="1" t="s">
        <v>1047</v>
      </c>
      <c r="AM41" s="1" t="s">
        <v>171</v>
      </c>
      <c r="AN41" s="1" t="s">
        <v>172</v>
      </c>
      <c r="AO41" s="1" t="s">
        <v>172</v>
      </c>
      <c r="AP41" s="1" t="s">
        <v>173</v>
      </c>
      <c r="AQ41" s="1" t="s">
        <v>174</v>
      </c>
    </row>
    <row r="42" spans="3:43" ht="12.75" hidden="1">
      <c r="C42" s="1" t="str">
        <f aca="true" t="shared" si="0" ref="C42:C49">AM215</f>
        <v>We </v>
      </c>
      <c r="D42" s="1" t="str">
        <f>D41</f>
        <v>write </v>
      </c>
      <c r="E42" s="1" t="s">
        <v>1037</v>
      </c>
      <c r="F42" s="1" t="s">
        <v>1045</v>
      </c>
      <c r="G42" s="1" t="s">
        <v>1048</v>
      </c>
      <c r="AM42" s="1" t="s">
        <v>175</v>
      </c>
      <c r="AN42" s="1" t="s">
        <v>176</v>
      </c>
      <c r="AO42" s="1" t="s">
        <v>176</v>
      </c>
      <c r="AP42" s="1" t="s">
        <v>177</v>
      </c>
      <c r="AQ42" s="1" t="s">
        <v>178</v>
      </c>
    </row>
    <row r="43" spans="3:43" ht="12.75" hidden="1">
      <c r="C43" s="1" t="str">
        <f t="shared" si="0"/>
        <v>You </v>
      </c>
      <c r="D43" s="1" t="str">
        <f>D42</f>
        <v>write </v>
      </c>
      <c r="E43" s="1" t="s">
        <v>1038</v>
      </c>
      <c r="F43" s="1" t="s">
        <v>1045</v>
      </c>
      <c r="G43" s="1" t="s">
        <v>1049</v>
      </c>
      <c r="AM43" s="1" t="s">
        <v>179</v>
      </c>
      <c r="AN43" s="1" t="s">
        <v>180</v>
      </c>
      <c r="AO43" s="1" t="s">
        <v>179</v>
      </c>
      <c r="AP43" s="1" t="s">
        <v>181</v>
      </c>
      <c r="AQ43" s="1" t="s">
        <v>182</v>
      </c>
    </row>
    <row r="44" spans="3:43" ht="12.75" hidden="1">
      <c r="C44" s="1" t="str">
        <f t="shared" si="0"/>
        <v>They </v>
      </c>
      <c r="D44" s="1" t="str">
        <f>D43</f>
        <v>write </v>
      </c>
      <c r="E44" s="1" t="s">
        <v>1039</v>
      </c>
      <c r="F44" s="1" t="s">
        <v>1045</v>
      </c>
      <c r="G44" s="1" t="s">
        <v>1050</v>
      </c>
      <c r="AM44" s="1" t="s">
        <v>183</v>
      </c>
      <c r="AN44" s="1" t="s">
        <v>183</v>
      </c>
      <c r="AO44" s="1" t="s">
        <v>183</v>
      </c>
      <c r="AP44" s="1" t="s">
        <v>184</v>
      </c>
      <c r="AQ44" s="1" t="s">
        <v>185</v>
      </c>
    </row>
    <row r="45" spans="3:43" ht="12.75" hidden="1">
      <c r="C45" s="1" t="str">
        <f t="shared" si="0"/>
        <v>He </v>
      </c>
      <c r="D45" s="1" t="str">
        <f>F6</f>
        <v>writes </v>
      </c>
      <c r="E45" s="1" t="s">
        <v>1040</v>
      </c>
      <c r="F45" s="1" t="s">
        <v>1046</v>
      </c>
      <c r="G45" s="1" t="s">
        <v>1051</v>
      </c>
      <c r="AM45" s="1" t="s">
        <v>186</v>
      </c>
      <c r="AN45" s="1" t="s">
        <v>187</v>
      </c>
      <c r="AO45" s="1" t="s">
        <v>187</v>
      </c>
      <c r="AP45" s="1" t="s">
        <v>188</v>
      </c>
      <c r="AQ45" s="1" t="s">
        <v>189</v>
      </c>
    </row>
    <row r="46" spans="3:43" ht="12.75" hidden="1">
      <c r="C46" s="1" t="str">
        <f t="shared" si="0"/>
        <v>She </v>
      </c>
      <c r="D46" s="1" t="str">
        <f>D45</f>
        <v>writes </v>
      </c>
      <c r="E46" s="1" t="s">
        <v>1041</v>
      </c>
      <c r="F46" s="1" t="s">
        <v>1046</v>
      </c>
      <c r="G46" s="1" t="s">
        <v>1052</v>
      </c>
      <c r="AM46" s="1" t="s">
        <v>190</v>
      </c>
      <c r="AN46" s="1" t="s">
        <v>190</v>
      </c>
      <c r="AO46" s="1" t="s">
        <v>190</v>
      </c>
      <c r="AP46" s="1" t="s">
        <v>191</v>
      </c>
      <c r="AQ46" s="1" t="s">
        <v>192</v>
      </c>
    </row>
    <row r="47" spans="3:43" ht="12.75" hidden="1">
      <c r="C47" s="1" t="str">
        <f t="shared" si="0"/>
        <v>It </v>
      </c>
      <c r="D47" s="1" t="str">
        <f>D46</f>
        <v>writes </v>
      </c>
      <c r="E47" s="1" t="s">
        <v>1042</v>
      </c>
      <c r="F47" s="1" t="s">
        <v>1046</v>
      </c>
      <c r="G47" s="1" t="s">
        <v>1053</v>
      </c>
      <c r="AM47" s="1" t="s">
        <v>193</v>
      </c>
      <c r="AN47" s="1" t="s">
        <v>194</v>
      </c>
      <c r="AO47" s="1" t="s">
        <v>195</v>
      </c>
      <c r="AP47" s="1" t="s">
        <v>196</v>
      </c>
      <c r="AQ47" s="1" t="s">
        <v>197</v>
      </c>
    </row>
    <row r="48" spans="3:43" ht="12.75" hidden="1">
      <c r="C48" s="1" t="str">
        <f t="shared" si="0"/>
        <v>Rama </v>
      </c>
      <c r="D48" s="1" t="str">
        <f>D47</f>
        <v>writes </v>
      </c>
      <c r="E48" s="1" t="s">
        <v>1043</v>
      </c>
      <c r="F48" s="1" t="s">
        <v>1046</v>
      </c>
      <c r="G48" s="1" t="s">
        <v>1054</v>
      </c>
      <c r="AM48" s="1" t="s">
        <v>198</v>
      </c>
      <c r="AN48" s="1" t="s">
        <v>199</v>
      </c>
      <c r="AO48" s="1" t="s">
        <v>199</v>
      </c>
      <c r="AP48" s="1" t="s">
        <v>200</v>
      </c>
      <c r="AQ48" s="1" t="s">
        <v>201</v>
      </c>
    </row>
    <row r="49" spans="3:43" ht="12.75" hidden="1">
      <c r="C49" s="1" t="str">
        <f t="shared" si="0"/>
        <v>Sita </v>
      </c>
      <c r="D49" s="1" t="str">
        <f>D48</f>
        <v>writes </v>
      </c>
      <c r="E49" s="1" t="s">
        <v>1044</v>
      </c>
      <c r="F49" s="1" t="s">
        <v>1046</v>
      </c>
      <c r="G49" s="1" t="s">
        <v>1055</v>
      </c>
      <c r="AM49" s="1" t="s">
        <v>202</v>
      </c>
      <c r="AN49" s="1" t="s">
        <v>203</v>
      </c>
      <c r="AO49" s="1" t="s">
        <v>203</v>
      </c>
      <c r="AP49" s="1" t="s">
        <v>204</v>
      </c>
      <c r="AQ49" s="1" t="s">
        <v>205</v>
      </c>
    </row>
    <row r="50" spans="39:43" ht="12.75" hidden="1">
      <c r="AM50" s="1" t="s">
        <v>206</v>
      </c>
      <c r="AN50" s="1" t="s">
        <v>207</v>
      </c>
      <c r="AO50" s="1" t="s">
        <v>208</v>
      </c>
      <c r="AP50" s="1" t="s">
        <v>209</v>
      </c>
      <c r="AQ50" s="1" t="s">
        <v>210</v>
      </c>
    </row>
    <row r="51" spans="2:43" ht="12.75" hidden="1">
      <c r="B51" s="1" t="s">
        <v>1056</v>
      </c>
      <c r="C51" s="1" t="str">
        <f>C41</f>
        <v>I </v>
      </c>
      <c r="D51" s="1" t="s">
        <v>913</v>
      </c>
      <c r="E51" s="1" t="s">
        <v>1057</v>
      </c>
      <c r="F51" s="1" t="s">
        <v>914</v>
      </c>
      <c r="G51" s="1" t="s">
        <v>1066</v>
      </c>
      <c r="AM51" s="1" t="s">
        <v>211</v>
      </c>
      <c r="AN51" s="1" t="s">
        <v>212</v>
      </c>
      <c r="AO51" s="1" t="s">
        <v>213</v>
      </c>
      <c r="AP51" s="1" t="s">
        <v>214</v>
      </c>
      <c r="AQ51" s="1" t="s">
        <v>215</v>
      </c>
    </row>
    <row r="52" spans="3:43" ht="12.75" hidden="1">
      <c r="C52" s="1" t="str">
        <f aca="true" t="shared" si="1" ref="C52:C59">C42</f>
        <v>We </v>
      </c>
      <c r="D52" s="1" t="s">
        <v>915</v>
      </c>
      <c r="E52" s="1" t="s">
        <v>1058</v>
      </c>
      <c r="F52" s="1" t="s">
        <v>916</v>
      </c>
      <c r="G52" s="1" t="s">
        <v>1067</v>
      </c>
      <c r="AM52" s="1" t="s">
        <v>216</v>
      </c>
      <c r="AN52" s="1" t="s">
        <v>217</v>
      </c>
      <c r="AO52" s="1" t="s">
        <v>217</v>
      </c>
      <c r="AP52" s="1" t="s">
        <v>218</v>
      </c>
      <c r="AQ52" s="1" t="s">
        <v>219</v>
      </c>
    </row>
    <row r="53" spans="3:43" ht="12.75" hidden="1">
      <c r="C53" s="1" t="str">
        <f t="shared" si="1"/>
        <v>You </v>
      </c>
      <c r="D53" s="1" t="s">
        <v>915</v>
      </c>
      <c r="E53" s="1" t="s">
        <v>1059</v>
      </c>
      <c r="F53" s="1" t="s">
        <v>916</v>
      </c>
      <c r="G53" s="1" t="s">
        <v>1068</v>
      </c>
      <c r="AM53" s="1" t="s">
        <v>220</v>
      </c>
      <c r="AN53" s="1" t="s">
        <v>221</v>
      </c>
      <c r="AO53" s="1" t="s">
        <v>222</v>
      </c>
      <c r="AP53" s="1" t="s">
        <v>223</v>
      </c>
      <c r="AQ53" s="1" t="s">
        <v>224</v>
      </c>
    </row>
    <row r="54" spans="3:43" ht="12.75" hidden="1">
      <c r="C54" s="1" t="str">
        <f t="shared" si="1"/>
        <v>They </v>
      </c>
      <c r="D54" s="1" t="s">
        <v>915</v>
      </c>
      <c r="E54" s="1" t="s">
        <v>1060</v>
      </c>
      <c r="F54" s="1" t="s">
        <v>916</v>
      </c>
      <c r="G54" s="1" t="s">
        <v>1069</v>
      </c>
      <c r="AM54" s="1" t="s">
        <v>225</v>
      </c>
      <c r="AN54" s="1" t="s">
        <v>226</v>
      </c>
      <c r="AO54" s="1" t="s">
        <v>226</v>
      </c>
      <c r="AP54" s="1" t="s">
        <v>227</v>
      </c>
      <c r="AQ54" s="1" t="s">
        <v>228</v>
      </c>
    </row>
    <row r="55" spans="3:43" ht="12.75" hidden="1">
      <c r="C55" s="1" t="str">
        <f t="shared" si="1"/>
        <v>He </v>
      </c>
      <c r="D55" s="1" t="s">
        <v>917</v>
      </c>
      <c r="E55" s="1" t="s">
        <v>1061</v>
      </c>
      <c r="F55" s="1" t="s">
        <v>918</v>
      </c>
      <c r="G55" s="1" t="s">
        <v>1070</v>
      </c>
      <c r="AM55" s="1" t="s">
        <v>229</v>
      </c>
      <c r="AN55" s="1" t="s">
        <v>230</v>
      </c>
      <c r="AO55" s="1" t="s">
        <v>231</v>
      </c>
      <c r="AP55" s="1" t="s">
        <v>232</v>
      </c>
      <c r="AQ55" s="1" t="s">
        <v>233</v>
      </c>
    </row>
    <row r="56" spans="3:43" ht="12.75" hidden="1">
      <c r="C56" s="1" t="str">
        <f t="shared" si="1"/>
        <v>She </v>
      </c>
      <c r="D56" s="1" t="s">
        <v>917</v>
      </c>
      <c r="E56" s="1" t="s">
        <v>1062</v>
      </c>
      <c r="F56" s="1" t="s">
        <v>918</v>
      </c>
      <c r="G56" s="1" t="s">
        <v>1071</v>
      </c>
      <c r="AM56" s="1" t="s">
        <v>234</v>
      </c>
      <c r="AN56" s="1" t="s">
        <v>235</v>
      </c>
      <c r="AO56" s="1" t="s">
        <v>235</v>
      </c>
      <c r="AP56" s="1" t="s">
        <v>236</v>
      </c>
      <c r="AQ56" s="1" t="s">
        <v>237</v>
      </c>
    </row>
    <row r="57" spans="3:43" ht="12.75" hidden="1">
      <c r="C57" s="1" t="str">
        <f t="shared" si="1"/>
        <v>It </v>
      </c>
      <c r="D57" s="1" t="s">
        <v>917</v>
      </c>
      <c r="E57" s="1" t="s">
        <v>1063</v>
      </c>
      <c r="F57" s="1" t="s">
        <v>918</v>
      </c>
      <c r="G57" s="1" t="s">
        <v>1072</v>
      </c>
      <c r="AM57" s="1" t="s">
        <v>238</v>
      </c>
      <c r="AN57" s="1" t="s">
        <v>239</v>
      </c>
      <c r="AO57" s="1" t="s">
        <v>239</v>
      </c>
      <c r="AP57" s="1" t="s">
        <v>240</v>
      </c>
      <c r="AQ57" s="1" t="s">
        <v>241</v>
      </c>
    </row>
    <row r="58" spans="3:43" ht="12.75" hidden="1">
      <c r="C58" s="1" t="str">
        <f t="shared" si="1"/>
        <v>Rama </v>
      </c>
      <c r="D58" s="1" t="s">
        <v>917</v>
      </c>
      <c r="E58" s="1" t="s">
        <v>1064</v>
      </c>
      <c r="F58" s="1" t="s">
        <v>918</v>
      </c>
      <c r="G58" s="1" t="s">
        <v>1093</v>
      </c>
      <c r="AM58" s="1" t="s">
        <v>242</v>
      </c>
      <c r="AN58" s="1" t="s">
        <v>243</v>
      </c>
      <c r="AO58" s="1" t="s">
        <v>243</v>
      </c>
      <c r="AP58" s="1" t="s">
        <v>244</v>
      </c>
      <c r="AQ58" s="1" t="s">
        <v>245</v>
      </c>
    </row>
    <row r="59" spans="3:43" ht="12.75" hidden="1">
      <c r="C59" s="1" t="str">
        <f t="shared" si="1"/>
        <v>Sita </v>
      </c>
      <c r="D59" s="1" t="s">
        <v>917</v>
      </c>
      <c r="E59" s="1" t="s">
        <v>1065</v>
      </c>
      <c r="F59" s="1" t="s">
        <v>918</v>
      </c>
      <c r="G59" s="1" t="s">
        <v>1073</v>
      </c>
      <c r="AM59" s="1" t="s">
        <v>246</v>
      </c>
      <c r="AN59" s="1" t="s">
        <v>247</v>
      </c>
      <c r="AO59" s="1" t="s">
        <v>247</v>
      </c>
      <c r="AP59" s="1" t="s">
        <v>248</v>
      </c>
      <c r="AQ59" s="1" t="s">
        <v>249</v>
      </c>
    </row>
    <row r="60" spans="39:43" ht="12.75" hidden="1">
      <c r="AM60" s="1" t="s">
        <v>250</v>
      </c>
      <c r="AN60" s="1" t="s">
        <v>251</v>
      </c>
      <c r="AO60" s="1" t="s">
        <v>251</v>
      </c>
      <c r="AP60" s="1" t="s">
        <v>252</v>
      </c>
      <c r="AQ60" s="1" t="s">
        <v>253</v>
      </c>
    </row>
    <row r="61" spans="2:43" ht="12.75" hidden="1">
      <c r="B61" s="1" t="s">
        <v>919</v>
      </c>
      <c r="C61" s="1" t="str">
        <f>C51</f>
        <v>I </v>
      </c>
      <c r="D61" s="1" t="s">
        <v>920</v>
      </c>
      <c r="E61" s="1" t="s">
        <v>1074</v>
      </c>
      <c r="F61" s="1" t="s">
        <v>921</v>
      </c>
      <c r="G61" s="1" t="s">
        <v>1083</v>
      </c>
      <c r="AM61" s="1" t="s">
        <v>254</v>
      </c>
      <c r="AN61" s="1" t="s">
        <v>255</v>
      </c>
      <c r="AO61" s="1" t="s">
        <v>255</v>
      </c>
      <c r="AP61" s="1" t="s">
        <v>256</v>
      </c>
      <c r="AQ61" s="1" t="s">
        <v>257</v>
      </c>
    </row>
    <row r="62" spans="3:43" ht="12.75" hidden="1">
      <c r="C62" s="1" t="str">
        <f aca="true" t="shared" si="2" ref="C62:C69">C52</f>
        <v>We </v>
      </c>
      <c r="D62" s="1" t="s">
        <v>920</v>
      </c>
      <c r="E62" s="1" t="s">
        <v>1075</v>
      </c>
      <c r="F62" s="1" t="s">
        <v>921</v>
      </c>
      <c r="G62" s="1" t="s">
        <v>1084</v>
      </c>
      <c r="AM62" s="1" t="s">
        <v>258</v>
      </c>
      <c r="AN62" s="1" t="s">
        <v>259</v>
      </c>
      <c r="AO62" s="1" t="s">
        <v>259</v>
      </c>
      <c r="AP62" s="1" t="s">
        <v>260</v>
      </c>
      <c r="AQ62" s="1" t="s">
        <v>261</v>
      </c>
    </row>
    <row r="63" spans="3:43" ht="12.75" hidden="1">
      <c r="C63" s="1" t="str">
        <f t="shared" si="2"/>
        <v>You </v>
      </c>
      <c r="D63" s="1" t="s">
        <v>920</v>
      </c>
      <c r="E63" s="1" t="s">
        <v>1076</v>
      </c>
      <c r="F63" s="1" t="s">
        <v>921</v>
      </c>
      <c r="G63" s="1" t="s">
        <v>1085</v>
      </c>
      <c r="AM63" s="1" t="s">
        <v>262</v>
      </c>
      <c r="AN63" s="1" t="s">
        <v>263</v>
      </c>
      <c r="AO63" s="1" t="s">
        <v>264</v>
      </c>
      <c r="AP63" s="1" t="s">
        <v>265</v>
      </c>
      <c r="AQ63" s="1" t="s">
        <v>266</v>
      </c>
    </row>
    <row r="64" spans="3:43" ht="12.75" hidden="1">
      <c r="C64" s="1" t="str">
        <f t="shared" si="2"/>
        <v>They </v>
      </c>
      <c r="D64" s="1" t="s">
        <v>920</v>
      </c>
      <c r="E64" s="1" t="s">
        <v>1077</v>
      </c>
      <c r="F64" s="1" t="s">
        <v>921</v>
      </c>
      <c r="G64" s="1" t="s">
        <v>1086</v>
      </c>
      <c r="AM64" s="1" t="s">
        <v>267</v>
      </c>
      <c r="AN64" s="1" t="s">
        <v>268</v>
      </c>
      <c r="AO64" s="1" t="s">
        <v>269</v>
      </c>
      <c r="AP64" s="1" t="s">
        <v>270</v>
      </c>
      <c r="AQ64" s="1" t="s">
        <v>271</v>
      </c>
    </row>
    <row r="65" spans="3:43" ht="12.75" hidden="1">
      <c r="C65" s="1" t="str">
        <f t="shared" si="2"/>
        <v>He </v>
      </c>
      <c r="D65" s="1" t="s">
        <v>922</v>
      </c>
      <c r="E65" s="1" t="s">
        <v>1078</v>
      </c>
      <c r="F65" s="1" t="s">
        <v>923</v>
      </c>
      <c r="G65" s="1" t="s">
        <v>1087</v>
      </c>
      <c r="AM65" s="1" t="s">
        <v>272</v>
      </c>
      <c r="AN65" s="1" t="s">
        <v>273</v>
      </c>
      <c r="AO65" s="1" t="s">
        <v>273</v>
      </c>
      <c r="AP65" s="1" t="s">
        <v>274</v>
      </c>
      <c r="AQ65" s="1" t="s">
        <v>275</v>
      </c>
    </row>
    <row r="66" spans="3:43" ht="12.75" hidden="1">
      <c r="C66" s="1" t="str">
        <f t="shared" si="2"/>
        <v>She </v>
      </c>
      <c r="D66" s="1" t="s">
        <v>922</v>
      </c>
      <c r="E66" s="1" t="s">
        <v>1079</v>
      </c>
      <c r="F66" s="1" t="s">
        <v>923</v>
      </c>
      <c r="G66" s="1" t="s">
        <v>1088</v>
      </c>
      <c r="AM66" s="1" t="s">
        <v>276</v>
      </c>
      <c r="AN66" s="1" t="s">
        <v>277</v>
      </c>
      <c r="AO66" s="1" t="s">
        <v>278</v>
      </c>
      <c r="AP66" s="1" t="s">
        <v>279</v>
      </c>
      <c r="AQ66" s="1" t="s">
        <v>280</v>
      </c>
    </row>
    <row r="67" spans="3:43" ht="12.75" hidden="1">
      <c r="C67" s="1" t="str">
        <f t="shared" si="2"/>
        <v>It </v>
      </c>
      <c r="D67" s="1" t="s">
        <v>922</v>
      </c>
      <c r="E67" s="1" t="s">
        <v>1080</v>
      </c>
      <c r="F67" s="1" t="s">
        <v>923</v>
      </c>
      <c r="G67" s="1" t="s">
        <v>1089</v>
      </c>
      <c r="AM67" s="1" t="s">
        <v>281</v>
      </c>
      <c r="AN67" s="1" t="s">
        <v>282</v>
      </c>
      <c r="AO67" s="1" t="s">
        <v>282</v>
      </c>
      <c r="AP67" s="1" t="s">
        <v>283</v>
      </c>
      <c r="AQ67" s="1" t="s">
        <v>284</v>
      </c>
    </row>
    <row r="68" spans="3:43" ht="12.75" hidden="1">
      <c r="C68" s="1" t="str">
        <f t="shared" si="2"/>
        <v>Rama </v>
      </c>
      <c r="D68" s="1" t="s">
        <v>922</v>
      </c>
      <c r="E68" s="1" t="s">
        <v>1081</v>
      </c>
      <c r="F68" s="1" t="s">
        <v>923</v>
      </c>
      <c r="G68" s="1" t="s">
        <v>1090</v>
      </c>
      <c r="AM68" s="1" t="s">
        <v>285</v>
      </c>
      <c r="AN68" s="1" t="s">
        <v>286</v>
      </c>
      <c r="AO68" s="1" t="s">
        <v>287</v>
      </c>
      <c r="AP68" s="1" t="s">
        <v>288</v>
      </c>
      <c r="AQ68" s="1" t="s">
        <v>1170</v>
      </c>
    </row>
    <row r="69" spans="3:43" ht="12.75" hidden="1">
      <c r="C69" s="1" t="str">
        <f t="shared" si="2"/>
        <v>Sita </v>
      </c>
      <c r="D69" s="1" t="s">
        <v>922</v>
      </c>
      <c r="E69" s="1" t="s">
        <v>1082</v>
      </c>
      <c r="F69" s="1" t="s">
        <v>923</v>
      </c>
      <c r="G69" s="1" t="s">
        <v>1091</v>
      </c>
      <c r="AM69" s="1" t="s">
        <v>289</v>
      </c>
      <c r="AN69" s="1" t="s">
        <v>290</v>
      </c>
      <c r="AO69" s="1" t="s">
        <v>291</v>
      </c>
      <c r="AP69" s="1" t="s">
        <v>292</v>
      </c>
      <c r="AQ69" s="1" t="s">
        <v>293</v>
      </c>
    </row>
    <row r="70" spans="4:43" ht="12.75" hidden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AM70" s="1" t="s">
        <v>294</v>
      </c>
      <c r="AN70" s="1" t="s">
        <v>295</v>
      </c>
      <c r="AO70" s="1" t="s">
        <v>296</v>
      </c>
      <c r="AP70" s="1" t="s">
        <v>297</v>
      </c>
      <c r="AQ70" s="1" t="s">
        <v>298</v>
      </c>
    </row>
    <row r="71" spans="2:43" ht="12.75" hidden="1">
      <c r="B71" s="1" t="s">
        <v>924</v>
      </c>
      <c r="C71" s="1" t="str">
        <f>C61</f>
        <v>I </v>
      </c>
      <c r="D71" s="1" t="s">
        <v>925</v>
      </c>
      <c r="E71" s="1" t="s">
        <v>926</v>
      </c>
      <c r="F71" s="1" t="s">
        <v>927</v>
      </c>
      <c r="G71" s="1" t="s">
        <v>928</v>
      </c>
      <c r="AM71" s="1" t="s">
        <v>299</v>
      </c>
      <c r="AN71" s="1" t="s">
        <v>300</v>
      </c>
      <c r="AO71" s="1" t="s">
        <v>301</v>
      </c>
      <c r="AP71" s="1" t="s">
        <v>302</v>
      </c>
      <c r="AQ71" s="1" t="s">
        <v>303</v>
      </c>
    </row>
    <row r="72" spans="3:43" ht="12.75" hidden="1">
      <c r="C72" s="1" t="str">
        <f aca="true" t="shared" si="3" ref="C72:C79">C62</f>
        <v>We </v>
      </c>
      <c r="D72" s="1" t="s">
        <v>925</v>
      </c>
      <c r="E72" s="1" t="s">
        <v>929</v>
      </c>
      <c r="F72" s="1" t="s">
        <v>927</v>
      </c>
      <c r="G72" s="1" t="s">
        <v>930</v>
      </c>
      <c r="AM72" s="1" t="s">
        <v>304</v>
      </c>
      <c r="AN72" s="1" t="s">
        <v>305</v>
      </c>
      <c r="AO72" s="1" t="s">
        <v>306</v>
      </c>
      <c r="AP72" s="1" t="s">
        <v>307</v>
      </c>
      <c r="AQ72" s="1" t="s">
        <v>308</v>
      </c>
    </row>
    <row r="73" spans="3:43" ht="12.75" hidden="1">
      <c r="C73" s="1" t="str">
        <f t="shared" si="3"/>
        <v>You </v>
      </c>
      <c r="D73" s="1" t="s">
        <v>925</v>
      </c>
      <c r="E73" s="1" t="s">
        <v>931</v>
      </c>
      <c r="F73" s="1" t="s">
        <v>927</v>
      </c>
      <c r="G73" s="1" t="s">
        <v>932</v>
      </c>
      <c r="AM73" s="1" t="s">
        <v>309</v>
      </c>
      <c r="AN73" s="1" t="s">
        <v>310</v>
      </c>
      <c r="AO73" s="1" t="s">
        <v>311</v>
      </c>
      <c r="AP73" s="1" t="s">
        <v>312</v>
      </c>
      <c r="AQ73" s="1" t="s">
        <v>313</v>
      </c>
    </row>
    <row r="74" spans="3:43" ht="12.75" hidden="1">
      <c r="C74" s="1" t="str">
        <f t="shared" si="3"/>
        <v>They </v>
      </c>
      <c r="D74" s="1" t="s">
        <v>925</v>
      </c>
      <c r="E74" s="1" t="s">
        <v>933</v>
      </c>
      <c r="F74" s="1" t="s">
        <v>927</v>
      </c>
      <c r="G74" s="1" t="s">
        <v>934</v>
      </c>
      <c r="AM74" s="1" t="s">
        <v>314</v>
      </c>
      <c r="AN74" s="1" t="s">
        <v>315</v>
      </c>
      <c r="AO74" s="1" t="s">
        <v>316</v>
      </c>
      <c r="AP74" s="1" t="s">
        <v>317</v>
      </c>
      <c r="AQ74" s="1" t="s">
        <v>318</v>
      </c>
    </row>
    <row r="75" spans="3:43" ht="12.75" hidden="1">
      <c r="C75" s="1" t="str">
        <f t="shared" si="3"/>
        <v>He </v>
      </c>
      <c r="D75" s="1" t="s">
        <v>935</v>
      </c>
      <c r="E75" s="1" t="s">
        <v>936</v>
      </c>
      <c r="F75" s="1" t="s">
        <v>937</v>
      </c>
      <c r="G75" s="1" t="s">
        <v>938</v>
      </c>
      <c r="AM75" s="1" t="s">
        <v>319</v>
      </c>
      <c r="AN75" s="1" t="s">
        <v>320</v>
      </c>
      <c r="AO75" s="1" t="s">
        <v>320</v>
      </c>
      <c r="AP75" s="1" t="s">
        <v>321</v>
      </c>
      <c r="AQ75" s="1" t="s">
        <v>322</v>
      </c>
    </row>
    <row r="76" spans="3:43" ht="12.75" hidden="1">
      <c r="C76" s="1" t="str">
        <f t="shared" si="3"/>
        <v>She </v>
      </c>
      <c r="D76" s="1" t="s">
        <v>935</v>
      </c>
      <c r="E76" s="1" t="s">
        <v>939</v>
      </c>
      <c r="F76" s="1" t="s">
        <v>937</v>
      </c>
      <c r="G76" s="1" t="s">
        <v>940</v>
      </c>
      <c r="AM76" s="1" t="s">
        <v>323</v>
      </c>
      <c r="AN76" s="1" t="s">
        <v>324</v>
      </c>
      <c r="AO76" s="1" t="s">
        <v>325</v>
      </c>
      <c r="AP76" s="1" t="s">
        <v>326</v>
      </c>
      <c r="AQ76" s="1" t="s">
        <v>327</v>
      </c>
    </row>
    <row r="77" spans="3:43" ht="12.75" hidden="1">
      <c r="C77" s="1" t="str">
        <f t="shared" si="3"/>
        <v>It </v>
      </c>
      <c r="D77" s="1" t="s">
        <v>935</v>
      </c>
      <c r="E77" s="1" t="s">
        <v>941</v>
      </c>
      <c r="F77" s="1" t="s">
        <v>937</v>
      </c>
      <c r="G77" s="1" t="s">
        <v>942</v>
      </c>
      <c r="AM77" s="1" t="s">
        <v>328</v>
      </c>
      <c r="AN77" s="1" t="s">
        <v>329</v>
      </c>
      <c r="AO77" s="1" t="s">
        <v>330</v>
      </c>
      <c r="AP77" s="1" t="s">
        <v>331</v>
      </c>
      <c r="AQ77" s="1" t="s">
        <v>332</v>
      </c>
    </row>
    <row r="78" spans="3:43" ht="12.75" hidden="1">
      <c r="C78" s="1" t="str">
        <f t="shared" si="3"/>
        <v>Rama </v>
      </c>
      <c r="D78" s="1" t="s">
        <v>935</v>
      </c>
      <c r="E78" s="1" t="s">
        <v>1094</v>
      </c>
      <c r="F78" s="1" t="s">
        <v>937</v>
      </c>
      <c r="G78" s="1" t="s">
        <v>1096</v>
      </c>
      <c r="AM78" s="1" t="s">
        <v>333</v>
      </c>
      <c r="AN78" s="1" t="s">
        <v>334</v>
      </c>
      <c r="AO78" s="1" t="s">
        <v>334</v>
      </c>
      <c r="AP78" s="1" t="s">
        <v>335</v>
      </c>
      <c r="AQ78" s="1" t="s">
        <v>336</v>
      </c>
    </row>
    <row r="79" spans="3:43" ht="12.75" hidden="1">
      <c r="C79" s="1" t="str">
        <f t="shared" si="3"/>
        <v>Sita </v>
      </c>
      <c r="D79" s="1" t="s">
        <v>935</v>
      </c>
      <c r="E79" s="1" t="s">
        <v>1095</v>
      </c>
      <c r="F79" s="1" t="s">
        <v>937</v>
      </c>
      <c r="G79" s="1" t="s">
        <v>1097</v>
      </c>
      <c r="AM79" s="1" t="s">
        <v>337</v>
      </c>
      <c r="AN79" s="1" t="s">
        <v>338</v>
      </c>
      <c r="AO79" s="1" t="s">
        <v>338</v>
      </c>
      <c r="AP79" s="1" t="s">
        <v>339</v>
      </c>
      <c r="AQ79" s="1" t="s">
        <v>340</v>
      </c>
    </row>
    <row r="80" spans="4:43" ht="12.75" hidden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AM80" s="1" t="s">
        <v>341</v>
      </c>
      <c r="AN80" s="1" t="s">
        <v>342</v>
      </c>
      <c r="AO80" s="1" t="s">
        <v>342</v>
      </c>
      <c r="AP80" s="1" t="s">
        <v>343</v>
      </c>
      <c r="AQ80" s="1" t="s">
        <v>344</v>
      </c>
    </row>
    <row r="81" spans="2:43" ht="12.75" hidden="1">
      <c r="B81" s="1" t="s">
        <v>943</v>
      </c>
      <c r="C81" s="1" t="str">
        <f>C71</f>
        <v>I </v>
      </c>
      <c r="D81" s="1" t="str">
        <f>F4</f>
        <v>wrote </v>
      </c>
      <c r="E81" s="1" t="s">
        <v>1098</v>
      </c>
      <c r="F81" s="1" t="s">
        <v>944</v>
      </c>
      <c r="G81" s="1" t="s">
        <v>1107</v>
      </c>
      <c r="AM81" s="1" t="s">
        <v>345</v>
      </c>
      <c r="AN81" s="1" t="s">
        <v>346</v>
      </c>
      <c r="AO81" s="1" t="s">
        <v>347</v>
      </c>
      <c r="AP81" s="1" t="s">
        <v>348</v>
      </c>
      <c r="AQ81" s="1" t="s">
        <v>349</v>
      </c>
    </row>
    <row r="82" spans="3:43" ht="12.75" hidden="1">
      <c r="C82" s="1" t="str">
        <f aca="true" t="shared" si="4" ref="C82:C89">C72</f>
        <v>We </v>
      </c>
      <c r="D82" s="1" t="str">
        <f aca="true" t="shared" si="5" ref="D82:D89">D81</f>
        <v>wrote </v>
      </c>
      <c r="E82" s="1" t="s">
        <v>1099</v>
      </c>
      <c r="F82" s="1" t="s">
        <v>944</v>
      </c>
      <c r="G82" s="1" t="s">
        <v>1108</v>
      </c>
      <c r="AM82" s="1" t="s">
        <v>350</v>
      </c>
      <c r="AN82" s="1" t="s">
        <v>350</v>
      </c>
      <c r="AO82" s="1" t="s">
        <v>350</v>
      </c>
      <c r="AP82" s="1" t="s">
        <v>351</v>
      </c>
      <c r="AQ82" s="1" t="s">
        <v>352</v>
      </c>
    </row>
    <row r="83" spans="3:43" ht="12.75" hidden="1">
      <c r="C83" s="1" t="str">
        <f t="shared" si="4"/>
        <v>You </v>
      </c>
      <c r="D83" s="1" t="str">
        <f t="shared" si="5"/>
        <v>wrote </v>
      </c>
      <c r="E83" s="1" t="s">
        <v>1100</v>
      </c>
      <c r="F83" s="1" t="s">
        <v>944</v>
      </c>
      <c r="G83" s="1" t="s">
        <v>1109</v>
      </c>
      <c r="AM83" s="1" t="s">
        <v>353</v>
      </c>
      <c r="AN83" s="1" t="s">
        <v>354</v>
      </c>
      <c r="AO83" s="1" t="s">
        <v>354</v>
      </c>
      <c r="AP83" s="1" t="s">
        <v>355</v>
      </c>
      <c r="AQ83" s="1" t="s">
        <v>356</v>
      </c>
    </row>
    <row r="84" spans="3:43" ht="12.75" hidden="1">
      <c r="C84" s="1" t="str">
        <f t="shared" si="4"/>
        <v>They </v>
      </c>
      <c r="D84" s="1" t="str">
        <f t="shared" si="5"/>
        <v>wrote </v>
      </c>
      <c r="E84" s="1" t="s">
        <v>1101</v>
      </c>
      <c r="F84" s="1" t="s">
        <v>944</v>
      </c>
      <c r="G84" s="1" t="s">
        <v>1110</v>
      </c>
      <c r="AM84" s="1" t="s">
        <v>357</v>
      </c>
      <c r="AN84" s="1" t="s">
        <v>357</v>
      </c>
      <c r="AO84" s="1" t="s">
        <v>357</v>
      </c>
      <c r="AP84" s="1" t="s">
        <v>358</v>
      </c>
      <c r="AQ84" s="1" t="s">
        <v>359</v>
      </c>
    </row>
    <row r="85" spans="3:43" ht="12.75" hidden="1">
      <c r="C85" s="1" t="str">
        <f t="shared" si="4"/>
        <v>He </v>
      </c>
      <c r="D85" s="1" t="str">
        <f t="shared" si="5"/>
        <v>wrote </v>
      </c>
      <c r="E85" s="1" t="s">
        <v>1102</v>
      </c>
      <c r="F85" s="1" t="s">
        <v>944</v>
      </c>
      <c r="G85" s="1" t="s">
        <v>1111</v>
      </c>
      <c r="AM85" s="1" t="s">
        <v>360</v>
      </c>
      <c r="AN85" s="1" t="s">
        <v>361</v>
      </c>
      <c r="AO85" s="1" t="s">
        <v>361</v>
      </c>
      <c r="AP85" s="1" t="s">
        <v>362</v>
      </c>
      <c r="AQ85" s="1" t="s">
        <v>363</v>
      </c>
    </row>
    <row r="86" spans="3:43" ht="12.75" hidden="1">
      <c r="C86" s="1" t="str">
        <f t="shared" si="4"/>
        <v>She </v>
      </c>
      <c r="D86" s="1" t="str">
        <f t="shared" si="5"/>
        <v>wrote </v>
      </c>
      <c r="E86" s="1" t="s">
        <v>1103</v>
      </c>
      <c r="F86" s="1" t="s">
        <v>944</v>
      </c>
      <c r="G86" s="1" t="s">
        <v>1112</v>
      </c>
      <c r="AM86" s="1" t="s">
        <v>364</v>
      </c>
      <c r="AN86" s="1" t="s">
        <v>365</v>
      </c>
      <c r="AO86" s="1" t="s">
        <v>365</v>
      </c>
      <c r="AP86" s="1" t="s">
        <v>366</v>
      </c>
      <c r="AQ86" s="1" t="s">
        <v>367</v>
      </c>
    </row>
    <row r="87" spans="3:43" ht="12.75" hidden="1">
      <c r="C87" s="1" t="str">
        <f t="shared" si="4"/>
        <v>It </v>
      </c>
      <c r="D87" s="1" t="str">
        <f t="shared" si="5"/>
        <v>wrote </v>
      </c>
      <c r="E87" s="1" t="s">
        <v>1104</v>
      </c>
      <c r="F87" s="1" t="s">
        <v>944</v>
      </c>
      <c r="G87" s="1" t="s">
        <v>1113</v>
      </c>
      <c r="AM87" s="1" t="s">
        <v>368</v>
      </c>
      <c r="AN87" s="1" t="s">
        <v>369</v>
      </c>
      <c r="AO87" s="1" t="s">
        <v>369</v>
      </c>
      <c r="AP87" s="1" t="s">
        <v>370</v>
      </c>
      <c r="AQ87" s="1" t="s">
        <v>371</v>
      </c>
    </row>
    <row r="88" spans="3:43" ht="12.75" hidden="1">
      <c r="C88" s="1" t="str">
        <f t="shared" si="4"/>
        <v>Rama </v>
      </c>
      <c r="D88" s="1" t="str">
        <f t="shared" si="5"/>
        <v>wrote </v>
      </c>
      <c r="E88" s="1" t="s">
        <v>1105</v>
      </c>
      <c r="F88" s="1" t="s">
        <v>944</v>
      </c>
      <c r="G88" s="1" t="s">
        <v>1114</v>
      </c>
      <c r="AM88" s="1" t="s">
        <v>372</v>
      </c>
      <c r="AN88" s="1" t="s">
        <v>373</v>
      </c>
      <c r="AO88" s="1" t="s">
        <v>373</v>
      </c>
      <c r="AP88" s="1" t="s">
        <v>374</v>
      </c>
      <c r="AQ88" s="1" t="s">
        <v>375</v>
      </c>
    </row>
    <row r="89" spans="3:43" ht="12.75" hidden="1">
      <c r="C89" s="1" t="str">
        <f t="shared" si="4"/>
        <v>Sita </v>
      </c>
      <c r="D89" s="1" t="str">
        <f t="shared" si="5"/>
        <v>wrote </v>
      </c>
      <c r="E89" s="1" t="s">
        <v>1106</v>
      </c>
      <c r="F89" s="1" t="s">
        <v>944</v>
      </c>
      <c r="G89" s="1" t="s">
        <v>1115</v>
      </c>
      <c r="AM89" s="1" t="s">
        <v>376</v>
      </c>
      <c r="AN89" s="1" t="s">
        <v>377</v>
      </c>
      <c r="AO89" s="1" t="s">
        <v>377</v>
      </c>
      <c r="AP89" s="1" t="s">
        <v>378</v>
      </c>
      <c r="AQ89" s="1" t="s">
        <v>379</v>
      </c>
    </row>
    <row r="90" spans="4:43" ht="12.75" hidden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AM90" s="1" t="s">
        <v>380</v>
      </c>
      <c r="AN90" s="1" t="s">
        <v>381</v>
      </c>
      <c r="AO90" s="1" t="s">
        <v>381</v>
      </c>
      <c r="AP90" s="1" t="s">
        <v>382</v>
      </c>
      <c r="AQ90" s="1" t="s">
        <v>383</v>
      </c>
    </row>
    <row r="91" spans="2:43" ht="12.75" hidden="1">
      <c r="B91" s="1" t="s">
        <v>945</v>
      </c>
      <c r="C91" s="1" t="str">
        <f>C81</f>
        <v>I </v>
      </c>
      <c r="D91" s="1" t="s">
        <v>946</v>
      </c>
      <c r="E91" s="1" t="s">
        <v>947</v>
      </c>
      <c r="F91" s="1" t="s">
        <v>948</v>
      </c>
      <c r="G91" s="1" t="s">
        <v>949</v>
      </c>
      <c r="AM91" s="1" t="s">
        <v>384</v>
      </c>
      <c r="AN91" s="1" t="s">
        <v>385</v>
      </c>
      <c r="AO91" s="1" t="s">
        <v>386</v>
      </c>
      <c r="AP91" s="1" t="s">
        <v>387</v>
      </c>
      <c r="AQ91" s="1" t="s">
        <v>388</v>
      </c>
    </row>
    <row r="92" spans="3:43" ht="12.75" hidden="1">
      <c r="C92" s="1" t="str">
        <f aca="true" t="shared" si="6" ref="C92:C99">C82</f>
        <v>We </v>
      </c>
      <c r="D92" s="1" t="s">
        <v>950</v>
      </c>
      <c r="E92" s="1" t="s">
        <v>951</v>
      </c>
      <c r="F92" s="1" t="s">
        <v>952</v>
      </c>
      <c r="G92" s="1" t="s">
        <v>953</v>
      </c>
      <c r="AM92" s="1" t="s">
        <v>389</v>
      </c>
      <c r="AN92" s="1" t="s">
        <v>390</v>
      </c>
      <c r="AO92" s="1" t="s">
        <v>390</v>
      </c>
      <c r="AP92" s="1" t="s">
        <v>391</v>
      </c>
      <c r="AQ92" s="1" t="s">
        <v>0</v>
      </c>
    </row>
    <row r="93" spans="3:43" ht="12.75" hidden="1">
      <c r="C93" s="1" t="str">
        <f t="shared" si="6"/>
        <v>You </v>
      </c>
      <c r="D93" s="1" t="s">
        <v>950</v>
      </c>
      <c r="E93" s="1" t="s">
        <v>954</v>
      </c>
      <c r="F93" s="1" t="s">
        <v>952</v>
      </c>
      <c r="G93" s="1" t="s">
        <v>955</v>
      </c>
      <c r="AM93" s="1" t="s">
        <v>392</v>
      </c>
      <c r="AN93" s="1" t="s">
        <v>393</v>
      </c>
      <c r="AO93" s="1" t="s">
        <v>393</v>
      </c>
      <c r="AP93" s="1" t="s">
        <v>394</v>
      </c>
      <c r="AQ93" s="1" t="s">
        <v>395</v>
      </c>
    </row>
    <row r="94" spans="3:43" ht="12.75" hidden="1">
      <c r="C94" s="1" t="str">
        <f t="shared" si="6"/>
        <v>They </v>
      </c>
      <c r="D94" s="1" t="s">
        <v>950</v>
      </c>
      <c r="E94" s="1" t="s">
        <v>956</v>
      </c>
      <c r="F94" s="1" t="s">
        <v>952</v>
      </c>
      <c r="G94" s="1" t="s">
        <v>957</v>
      </c>
      <c r="AM94" s="1" t="s">
        <v>396</v>
      </c>
      <c r="AN94" s="1" t="s">
        <v>397</v>
      </c>
      <c r="AO94" s="1" t="s">
        <v>397</v>
      </c>
      <c r="AP94" s="1" t="s">
        <v>398</v>
      </c>
      <c r="AQ94" s="1" t="s">
        <v>399</v>
      </c>
    </row>
    <row r="95" spans="3:43" ht="12.75" hidden="1">
      <c r="C95" s="1" t="str">
        <f t="shared" si="6"/>
        <v>He </v>
      </c>
      <c r="D95" s="1" t="s">
        <v>946</v>
      </c>
      <c r="E95" s="1" t="s">
        <v>958</v>
      </c>
      <c r="F95" s="1" t="s">
        <v>948</v>
      </c>
      <c r="G95" s="1" t="s">
        <v>959</v>
      </c>
      <c r="AM95" s="1" t="s">
        <v>400</v>
      </c>
      <c r="AN95" s="1" t="s">
        <v>401</v>
      </c>
      <c r="AO95" s="1" t="s">
        <v>401</v>
      </c>
      <c r="AP95" s="1" t="s">
        <v>402</v>
      </c>
      <c r="AQ95" s="1" t="s">
        <v>403</v>
      </c>
    </row>
    <row r="96" spans="3:43" ht="12.75" hidden="1">
      <c r="C96" s="1" t="str">
        <f t="shared" si="6"/>
        <v>She </v>
      </c>
      <c r="D96" s="1" t="s">
        <v>946</v>
      </c>
      <c r="E96" s="1" t="s">
        <v>960</v>
      </c>
      <c r="F96" s="1" t="s">
        <v>948</v>
      </c>
      <c r="G96" s="1" t="s">
        <v>961</v>
      </c>
      <c r="AM96" s="1" t="s">
        <v>404</v>
      </c>
      <c r="AN96" s="1" t="s">
        <v>405</v>
      </c>
      <c r="AO96" s="1" t="s">
        <v>405</v>
      </c>
      <c r="AP96" s="1" t="s">
        <v>406</v>
      </c>
      <c r="AQ96" s="1" t="s">
        <v>407</v>
      </c>
    </row>
    <row r="97" spans="3:43" ht="12.75" hidden="1">
      <c r="C97" s="1" t="str">
        <f t="shared" si="6"/>
        <v>It </v>
      </c>
      <c r="D97" s="1" t="s">
        <v>946</v>
      </c>
      <c r="E97" s="1" t="s">
        <v>962</v>
      </c>
      <c r="F97" s="1" t="s">
        <v>948</v>
      </c>
      <c r="G97" s="1" t="s">
        <v>963</v>
      </c>
      <c r="AM97" s="1" t="s">
        <v>408</v>
      </c>
      <c r="AN97" s="1" t="s">
        <v>409</v>
      </c>
      <c r="AO97" s="1" t="s">
        <v>409</v>
      </c>
      <c r="AP97" s="1" t="s">
        <v>410</v>
      </c>
      <c r="AQ97" s="1" t="s">
        <v>411</v>
      </c>
    </row>
    <row r="98" spans="3:43" ht="12.75" hidden="1">
      <c r="C98" s="1" t="str">
        <f t="shared" si="6"/>
        <v>Rama </v>
      </c>
      <c r="D98" s="1" t="s">
        <v>946</v>
      </c>
      <c r="E98" s="1" t="s">
        <v>1116</v>
      </c>
      <c r="F98" s="1" t="s">
        <v>948</v>
      </c>
      <c r="G98" s="1" t="s">
        <v>1118</v>
      </c>
      <c r="AM98" s="1" t="s">
        <v>412</v>
      </c>
      <c r="AN98" s="1" t="s">
        <v>413</v>
      </c>
      <c r="AO98" s="1" t="s">
        <v>413</v>
      </c>
      <c r="AP98" s="1" t="s">
        <v>414</v>
      </c>
      <c r="AQ98" s="1" t="s">
        <v>415</v>
      </c>
    </row>
    <row r="99" spans="3:43" ht="12.75" hidden="1">
      <c r="C99" s="1" t="str">
        <f t="shared" si="6"/>
        <v>Sita </v>
      </c>
      <c r="D99" s="1" t="s">
        <v>946</v>
      </c>
      <c r="E99" s="1" t="s">
        <v>1117</v>
      </c>
      <c r="F99" s="1" t="s">
        <v>948</v>
      </c>
      <c r="G99" s="1" t="s">
        <v>1119</v>
      </c>
      <c r="AM99" s="1" t="s">
        <v>416</v>
      </c>
      <c r="AN99" s="1" t="s">
        <v>416</v>
      </c>
      <c r="AO99" s="1" t="s">
        <v>416</v>
      </c>
      <c r="AP99" s="1" t="s">
        <v>417</v>
      </c>
      <c r="AQ99" s="1" t="s">
        <v>418</v>
      </c>
    </row>
    <row r="100" spans="4:43" ht="12.75" hidden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AM100" s="1" t="s">
        <v>419</v>
      </c>
      <c r="AN100" s="1" t="s">
        <v>389</v>
      </c>
      <c r="AO100" s="1" t="s">
        <v>420</v>
      </c>
      <c r="AP100" s="1" t="s">
        <v>421</v>
      </c>
      <c r="AQ100" s="1" t="s">
        <v>422</v>
      </c>
    </row>
    <row r="101" spans="2:43" ht="12.75" hidden="1">
      <c r="B101" s="1" t="s">
        <v>964</v>
      </c>
      <c r="C101" s="1" t="str">
        <f>C91</f>
        <v>I </v>
      </c>
      <c r="D101" s="1" t="s">
        <v>965</v>
      </c>
      <c r="E101" s="1" t="s">
        <v>1120</v>
      </c>
      <c r="F101" s="1" t="s">
        <v>966</v>
      </c>
      <c r="G101" s="1" t="s">
        <v>1129</v>
      </c>
      <c r="AM101" s="1" t="s">
        <v>423</v>
      </c>
      <c r="AN101" s="1" t="s">
        <v>424</v>
      </c>
      <c r="AO101" s="1" t="s">
        <v>424</v>
      </c>
      <c r="AP101" s="1" t="s">
        <v>425</v>
      </c>
      <c r="AQ101" s="1" t="s">
        <v>426</v>
      </c>
    </row>
    <row r="102" spans="3:43" ht="12.75" hidden="1">
      <c r="C102" s="1" t="str">
        <f aca="true" t="shared" si="7" ref="C102:C109">C92</f>
        <v>We </v>
      </c>
      <c r="D102" s="1" t="s">
        <v>965</v>
      </c>
      <c r="E102" s="1" t="s">
        <v>1121</v>
      </c>
      <c r="F102" s="1" t="s">
        <v>966</v>
      </c>
      <c r="G102" s="1" t="s">
        <v>1130</v>
      </c>
      <c r="AM102" s="1" t="s">
        <v>427</v>
      </c>
      <c r="AN102" s="1" t="s">
        <v>428</v>
      </c>
      <c r="AO102" s="1" t="s">
        <v>428</v>
      </c>
      <c r="AP102" s="1" t="s">
        <v>429</v>
      </c>
      <c r="AQ102" s="1" t="s">
        <v>430</v>
      </c>
    </row>
    <row r="103" spans="3:43" ht="12.75" hidden="1">
      <c r="C103" s="1" t="str">
        <f t="shared" si="7"/>
        <v>You </v>
      </c>
      <c r="D103" s="1" t="s">
        <v>965</v>
      </c>
      <c r="E103" s="1" t="s">
        <v>1122</v>
      </c>
      <c r="F103" s="1" t="s">
        <v>966</v>
      </c>
      <c r="G103" s="1" t="s">
        <v>1131</v>
      </c>
      <c r="AM103" s="1" t="s">
        <v>431</v>
      </c>
      <c r="AN103" s="1" t="s">
        <v>432</v>
      </c>
      <c r="AO103" s="1" t="s">
        <v>432</v>
      </c>
      <c r="AP103" s="1" t="s">
        <v>433</v>
      </c>
      <c r="AQ103" s="1" t="s">
        <v>434</v>
      </c>
    </row>
    <row r="104" spans="3:43" ht="12.75" hidden="1">
      <c r="C104" s="1" t="str">
        <f t="shared" si="7"/>
        <v>They </v>
      </c>
      <c r="D104" s="1" t="s">
        <v>965</v>
      </c>
      <c r="E104" s="1" t="s">
        <v>1123</v>
      </c>
      <c r="F104" s="1" t="s">
        <v>966</v>
      </c>
      <c r="G104" s="1" t="s">
        <v>1132</v>
      </c>
      <c r="AM104" s="1" t="s">
        <v>435</v>
      </c>
      <c r="AN104" s="1" t="s">
        <v>436</v>
      </c>
      <c r="AO104" s="1" t="s">
        <v>436</v>
      </c>
      <c r="AP104" s="1" t="s">
        <v>437</v>
      </c>
      <c r="AQ104" s="1" t="s">
        <v>438</v>
      </c>
    </row>
    <row r="105" spans="3:43" ht="12.75" hidden="1">
      <c r="C105" s="1" t="str">
        <f t="shared" si="7"/>
        <v>He </v>
      </c>
      <c r="D105" s="1" t="s">
        <v>965</v>
      </c>
      <c r="E105" s="1" t="s">
        <v>1124</v>
      </c>
      <c r="F105" s="1" t="s">
        <v>966</v>
      </c>
      <c r="G105" s="1" t="s">
        <v>1133</v>
      </c>
      <c r="AM105" s="1" t="s">
        <v>439</v>
      </c>
      <c r="AN105" s="1" t="s">
        <v>440</v>
      </c>
      <c r="AO105" s="1" t="s">
        <v>440</v>
      </c>
      <c r="AP105" s="1" t="s">
        <v>441</v>
      </c>
      <c r="AQ105" s="1" t="s">
        <v>442</v>
      </c>
    </row>
    <row r="106" spans="3:43" ht="12.75" hidden="1">
      <c r="C106" s="1" t="str">
        <f t="shared" si="7"/>
        <v>She </v>
      </c>
      <c r="D106" s="1" t="s">
        <v>965</v>
      </c>
      <c r="E106" s="1" t="s">
        <v>1125</v>
      </c>
      <c r="F106" s="1" t="s">
        <v>966</v>
      </c>
      <c r="G106" s="1" t="s">
        <v>1134</v>
      </c>
      <c r="AM106" s="1" t="s">
        <v>443</v>
      </c>
      <c r="AN106" s="1" t="s">
        <v>444</v>
      </c>
      <c r="AO106" s="1" t="s">
        <v>445</v>
      </c>
      <c r="AP106" s="1" t="s">
        <v>446</v>
      </c>
      <c r="AQ106" s="1" t="s">
        <v>447</v>
      </c>
    </row>
    <row r="107" spans="3:43" ht="12.75" hidden="1">
      <c r="C107" s="1" t="str">
        <f t="shared" si="7"/>
        <v>It </v>
      </c>
      <c r="D107" s="1" t="s">
        <v>965</v>
      </c>
      <c r="E107" s="1" t="s">
        <v>1126</v>
      </c>
      <c r="F107" s="1" t="s">
        <v>966</v>
      </c>
      <c r="G107" s="1" t="s">
        <v>1135</v>
      </c>
      <c r="AM107" s="1" t="s">
        <v>448</v>
      </c>
      <c r="AN107" s="1" t="s">
        <v>449</v>
      </c>
      <c r="AO107" s="1" t="s">
        <v>449</v>
      </c>
      <c r="AP107" s="1" t="s">
        <v>450</v>
      </c>
      <c r="AQ107" s="1" t="s">
        <v>451</v>
      </c>
    </row>
    <row r="108" spans="3:43" ht="12.75" hidden="1">
      <c r="C108" s="1" t="str">
        <f t="shared" si="7"/>
        <v>Rama </v>
      </c>
      <c r="D108" s="1" t="s">
        <v>965</v>
      </c>
      <c r="E108" s="1" t="s">
        <v>1127</v>
      </c>
      <c r="F108" s="1" t="s">
        <v>966</v>
      </c>
      <c r="G108" s="1" t="s">
        <v>1136</v>
      </c>
      <c r="AM108" s="1" t="s">
        <v>452</v>
      </c>
      <c r="AN108" s="1" t="s">
        <v>453</v>
      </c>
      <c r="AO108" s="1" t="s">
        <v>454</v>
      </c>
      <c r="AP108" s="1" t="s">
        <v>455</v>
      </c>
      <c r="AQ108" s="1" t="s">
        <v>456</v>
      </c>
    </row>
    <row r="109" spans="3:43" ht="12.75" hidden="1">
      <c r="C109" s="1" t="str">
        <f t="shared" si="7"/>
        <v>Sita </v>
      </c>
      <c r="D109" s="1" t="s">
        <v>965</v>
      </c>
      <c r="E109" s="1" t="s">
        <v>1128</v>
      </c>
      <c r="F109" s="1" t="s">
        <v>966</v>
      </c>
      <c r="G109" s="1" t="s">
        <v>1137</v>
      </c>
      <c r="AM109" s="1" t="s">
        <v>457</v>
      </c>
      <c r="AN109" s="1" t="s">
        <v>458</v>
      </c>
      <c r="AO109" s="1" t="s">
        <v>458</v>
      </c>
      <c r="AP109" s="1" t="s">
        <v>459</v>
      </c>
      <c r="AQ109" s="1" t="s">
        <v>460</v>
      </c>
    </row>
    <row r="110" spans="4:43" ht="12.75" hidden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AM110" s="1" t="s">
        <v>461</v>
      </c>
      <c r="AN110" s="1" t="s">
        <v>462</v>
      </c>
      <c r="AO110" s="1" t="s">
        <v>462</v>
      </c>
      <c r="AP110" s="1" t="s">
        <v>463</v>
      </c>
      <c r="AQ110" s="1" t="s">
        <v>464</v>
      </c>
    </row>
    <row r="111" spans="2:43" ht="12.75" hidden="1">
      <c r="B111" s="1" t="s">
        <v>967</v>
      </c>
      <c r="C111" s="1" t="str">
        <f>C101</f>
        <v>I </v>
      </c>
      <c r="D111" s="1" t="s">
        <v>968</v>
      </c>
      <c r="E111" s="1" t="s">
        <v>969</v>
      </c>
      <c r="F111" s="1" t="s">
        <v>970</v>
      </c>
      <c r="G111" s="1" t="s">
        <v>971</v>
      </c>
      <c r="AM111" s="1" t="s">
        <v>465</v>
      </c>
      <c r="AN111" s="1" t="s">
        <v>466</v>
      </c>
      <c r="AO111" s="1" t="s">
        <v>467</v>
      </c>
      <c r="AP111" s="1" t="s">
        <v>468</v>
      </c>
      <c r="AQ111" s="1" t="s">
        <v>469</v>
      </c>
    </row>
    <row r="112" spans="3:43" ht="12.75" hidden="1">
      <c r="C112" s="1" t="str">
        <f aca="true" t="shared" si="8" ref="C112:C119">C102</f>
        <v>We </v>
      </c>
      <c r="D112" s="1" t="s">
        <v>968</v>
      </c>
      <c r="E112" s="1" t="s">
        <v>972</v>
      </c>
      <c r="F112" s="1" t="s">
        <v>970</v>
      </c>
      <c r="G112" s="1" t="s">
        <v>973</v>
      </c>
      <c r="AM112" s="1" t="s">
        <v>470</v>
      </c>
      <c r="AN112" s="1" t="s">
        <v>471</v>
      </c>
      <c r="AO112" s="1" t="s">
        <v>472</v>
      </c>
      <c r="AP112" s="1" t="s">
        <v>473</v>
      </c>
      <c r="AQ112" s="1" t="s">
        <v>474</v>
      </c>
    </row>
    <row r="113" spans="3:43" ht="12.75" hidden="1">
      <c r="C113" s="1" t="str">
        <f t="shared" si="8"/>
        <v>You </v>
      </c>
      <c r="D113" s="1" t="s">
        <v>968</v>
      </c>
      <c r="E113" s="1" t="s">
        <v>974</v>
      </c>
      <c r="F113" s="1" t="s">
        <v>970</v>
      </c>
      <c r="G113" s="1" t="s">
        <v>975</v>
      </c>
      <c r="AM113" s="1" t="s">
        <v>475</v>
      </c>
      <c r="AN113" s="1" t="s">
        <v>476</v>
      </c>
      <c r="AO113" s="1" t="s">
        <v>476</v>
      </c>
      <c r="AP113" s="1" t="s">
        <v>477</v>
      </c>
      <c r="AQ113" s="1" t="s">
        <v>478</v>
      </c>
    </row>
    <row r="114" spans="3:43" ht="12.75" hidden="1">
      <c r="C114" s="1" t="str">
        <f t="shared" si="8"/>
        <v>They </v>
      </c>
      <c r="D114" s="1" t="s">
        <v>968</v>
      </c>
      <c r="E114" s="1" t="s">
        <v>976</v>
      </c>
      <c r="F114" s="1" t="s">
        <v>970</v>
      </c>
      <c r="G114" s="1" t="s">
        <v>977</v>
      </c>
      <c r="AM114" s="1" t="s">
        <v>479</v>
      </c>
      <c r="AN114" s="1" t="s">
        <v>480</v>
      </c>
      <c r="AO114" s="1" t="s">
        <v>481</v>
      </c>
      <c r="AP114" s="1" t="s">
        <v>482</v>
      </c>
      <c r="AQ114" s="1" t="s">
        <v>483</v>
      </c>
    </row>
    <row r="115" spans="3:43" ht="12.75" hidden="1">
      <c r="C115" s="1" t="str">
        <f t="shared" si="8"/>
        <v>He </v>
      </c>
      <c r="D115" s="1" t="s">
        <v>968</v>
      </c>
      <c r="E115" s="1" t="s">
        <v>978</v>
      </c>
      <c r="F115" s="1" t="s">
        <v>970</v>
      </c>
      <c r="G115" s="1" t="s">
        <v>979</v>
      </c>
      <c r="AM115" s="1" t="s">
        <v>484</v>
      </c>
      <c r="AN115" s="1" t="s">
        <v>484</v>
      </c>
      <c r="AO115" s="1" t="s">
        <v>484</v>
      </c>
      <c r="AP115" s="1" t="s">
        <v>485</v>
      </c>
      <c r="AQ115" s="1" t="s">
        <v>486</v>
      </c>
    </row>
    <row r="116" spans="3:43" ht="12.75" hidden="1">
      <c r="C116" s="1" t="str">
        <f t="shared" si="8"/>
        <v>She </v>
      </c>
      <c r="D116" s="1" t="s">
        <v>968</v>
      </c>
      <c r="E116" s="1" t="s">
        <v>980</v>
      </c>
      <c r="F116" s="1" t="s">
        <v>970</v>
      </c>
      <c r="G116" s="1" t="s">
        <v>981</v>
      </c>
      <c r="AM116" s="1" t="s">
        <v>487</v>
      </c>
      <c r="AN116" s="1" t="s">
        <v>488</v>
      </c>
      <c r="AO116" s="1" t="s">
        <v>489</v>
      </c>
      <c r="AP116" s="1" t="s">
        <v>490</v>
      </c>
      <c r="AQ116" s="1" t="s">
        <v>491</v>
      </c>
    </row>
    <row r="117" spans="3:43" ht="12.75" hidden="1">
      <c r="C117" s="1" t="str">
        <f t="shared" si="8"/>
        <v>It </v>
      </c>
      <c r="D117" s="1" t="s">
        <v>968</v>
      </c>
      <c r="E117" s="1" t="s">
        <v>982</v>
      </c>
      <c r="F117" s="1" t="s">
        <v>970</v>
      </c>
      <c r="G117" s="1" t="s">
        <v>983</v>
      </c>
      <c r="AM117" s="1" t="s">
        <v>492</v>
      </c>
      <c r="AN117" s="1" t="s">
        <v>492</v>
      </c>
      <c r="AO117" s="1" t="s">
        <v>492</v>
      </c>
      <c r="AP117" s="1" t="s">
        <v>493</v>
      </c>
      <c r="AQ117" s="1" t="s">
        <v>494</v>
      </c>
    </row>
    <row r="118" spans="3:43" ht="12.75" hidden="1">
      <c r="C118" s="1" t="str">
        <f t="shared" si="8"/>
        <v>Rama </v>
      </c>
      <c r="D118" s="1" t="s">
        <v>968</v>
      </c>
      <c r="E118" s="1" t="s">
        <v>1138</v>
      </c>
      <c r="F118" s="1" t="s">
        <v>970</v>
      </c>
      <c r="G118" s="1" t="s">
        <v>1140</v>
      </c>
      <c r="AM118" s="1" t="s">
        <v>495</v>
      </c>
      <c r="AN118" s="1" t="s">
        <v>495</v>
      </c>
      <c r="AO118" s="1" t="s">
        <v>495</v>
      </c>
      <c r="AP118" s="1" t="s">
        <v>496</v>
      </c>
      <c r="AQ118" s="1" t="s">
        <v>497</v>
      </c>
    </row>
    <row r="119" spans="3:43" ht="12.75" hidden="1">
      <c r="C119" s="1" t="str">
        <f t="shared" si="8"/>
        <v>Sita </v>
      </c>
      <c r="D119" s="1" t="s">
        <v>968</v>
      </c>
      <c r="E119" s="1" t="s">
        <v>1139</v>
      </c>
      <c r="F119" s="1" t="s">
        <v>970</v>
      </c>
      <c r="G119" s="1" t="s">
        <v>1141</v>
      </c>
      <c r="AM119" s="1" t="s">
        <v>498</v>
      </c>
      <c r="AN119" s="1" t="s">
        <v>498</v>
      </c>
      <c r="AO119" s="1" t="s">
        <v>498</v>
      </c>
      <c r="AP119" s="1" t="s">
        <v>499</v>
      </c>
      <c r="AQ119" s="1" t="s">
        <v>500</v>
      </c>
    </row>
    <row r="120" spans="4:43" ht="12.75" hidden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AM120" s="1" t="s">
        <v>501</v>
      </c>
      <c r="AN120" s="1" t="s">
        <v>502</v>
      </c>
      <c r="AO120" s="1" t="s">
        <v>503</v>
      </c>
      <c r="AP120" s="1" t="s">
        <v>504</v>
      </c>
      <c r="AQ120" s="1" t="s">
        <v>505</v>
      </c>
    </row>
    <row r="121" spans="2:43" ht="12.75" hidden="1">
      <c r="B121" s="1" t="s">
        <v>984</v>
      </c>
      <c r="C121" s="1" t="str">
        <f>C111</f>
        <v>I </v>
      </c>
      <c r="D121" s="1" t="s">
        <v>985</v>
      </c>
      <c r="E121" s="1" t="s">
        <v>1142</v>
      </c>
      <c r="F121" s="1" t="s">
        <v>986</v>
      </c>
      <c r="G121" s="1" t="s">
        <v>1151</v>
      </c>
      <c r="AM121" s="1" t="s">
        <v>506</v>
      </c>
      <c r="AN121" s="1" t="s">
        <v>507</v>
      </c>
      <c r="AO121" s="1" t="s">
        <v>507</v>
      </c>
      <c r="AP121" s="1" t="s">
        <v>508</v>
      </c>
      <c r="AQ121" s="1" t="s">
        <v>509</v>
      </c>
    </row>
    <row r="122" spans="3:43" ht="12.75" hidden="1">
      <c r="C122" s="1" t="str">
        <f aca="true" t="shared" si="9" ref="C122:C129">C112</f>
        <v>We </v>
      </c>
      <c r="D122" s="1" t="s">
        <v>985</v>
      </c>
      <c r="E122" s="1" t="s">
        <v>1143</v>
      </c>
      <c r="F122" s="1" t="s">
        <v>986</v>
      </c>
      <c r="G122" s="1" t="s">
        <v>1152</v>
      </c>
      <c r="AM122" s="1" t="s">
        <v>510</v>
      </c>
      <c r="AN122" s="1" t="s">
        <v>511</v>
      </c>
      <c r="AO122" s="1" t="s">
        <v>512</v>
      </c>
      <c r="AP122" s="1" t="s">
        <v>513</v>
      </c>
      <c r="AQ122" s="1" t="s">
        <v>514</v>
      </c>
    </row>
    <row r="123" spans="3:43" ht="12.75" hidden="1">
      <c r="C123" s="1" t="str">
        <f t="shared" si="9"/>
        <v>You </v>
      </c>
      <c r="D123" s="1" t="s">
        <v>987</v>
      </c>
      <c r="E123" s="1" t="s">
        <v>1144</v>
      </c>
      <c r="F123" s="1" t="s">
        <v>988</v>
      </c>
      <c r="G123" s="1" t="s">
        <v>1153</v>
      </c>
      <c r="AM123" s="1" t="s">
        <v>515</v>
      </c>
      <c r="AN123" s="1" t="s">
        <v>516</v>
      </c>
      <c r="AO123" s="1" t="s">
        <v>517</v>
      </c>
      <c r="AP123" s="1" t="s">
        <v>518</v>
      </c>
      <c r="AQ123" s="1" t="s">
        <v>519</v>
      </c>
    </row>
    <row r="124" spans="3:43" ht="12.75" hidden="1">
      <c r="C124" s="1" t="str">
        <f t="shared" si="9"/>
        <v>They </v>
      </c>
      <c r="D124" s="1" t="s">
        <v>987</v>
      </c>
      <c r="E124" s="1" t="s">
        <v>1145</v>
      </c>
      <c r="F124" s="1" t="s">
        <v>988</v>
      </c>
      <c r="G124" s="1" t="s">
        <v>1154</v>
      </c>
      <c r="AM124" s="1" t="s">
        <v>520</v>
      </c>
      <c r="AN124" s="1" t="s">
        <v>521</v>
      </c>
      <c r="AO124" s="1" t="s">
        <v>522</v>
      </c>
      <c r="AP124" s="1" t="s">
        <v>523</v>
      </c>
      <c r="AQ124" s="1" t="s">
        <v>524</v>
      </c>
    </row>
    <row r="125" spans="3:43" ht="12.75" hidden="1">
      <c r="C125" s="1" t="str">
        <f t="shared" si="9"/>
        <v>He </v>
      </c>
      <c r="D125" s="1" t="s">
        <v>987</v>
      </c>
      <c r="E125" s="1" t="s">
        <v>1146</v>
      </c>
      <c r="F125" s="1" t="s">
        <v>988</v>
      </c>
      <c r="G125" s="1" t="s">
        <v>1155</v>
      </c>
      <c r="AM125" s="1" t="s">
        <v>525</v>
      </c>
      <c r="AN125" s="1" t="s">
        <v>526</v>
      </c>
      <c r="AO125" s="1" t="s">
        <v>527</v>
      </c>
      <c r="AP125" s="1" t="s">
        <v>528</v>
      </c>
      <c r="AQ125" s="1" t="s">
        <v>529</v>
      </c>
    </row>
    <row r="126" spans="3:43" ht="12.75" hidden="1">
      <c r="C126" s="1" t="str">
        <f t="shared" si="9"/>
        <v>She </v>
      </c>
      <c r="D126" s="1" t="s">
        <v>987</v>
      </c>
      <c r="E126" s="1" t="s">
        <v>1147</v>
      </c>
      <c r="F126" s="1" t="s">
        <v>988</v>
      </c>
      <c r="G126" s="1" t="s">
        <v>1156</v>
      </c>
      <c r="AM126" s="1" t="s">
        <v>530</v>
      </c>
      <c r="AN126" s="1" t="s">
        <v>531</v>
      </c>
      <c r="AO126" s="1" t="s">
        <v>530</v>
      </c>
      <c r="AP126" s="1" t="s">
        <v>532</v>
      </c>
      <c r="AQ126" s="1" t="s">
        <v>533</v>
      </c>
    </row>
    <row r="127" spans="3:43" ht="12.75" hidden="1">
      <c r="C127" s="1" t="str">
        <f t="shared" si="9"/>
        <v>It </v>
      </c>
      <c r="D127" s="1" t="s">
        <v>987</v>
      </c>
      <c r="E127" s="1" t="s">
        <v>1148</v>
      </c>
      <c r="F127" s="1" t="s">
        <v>988</v>
      </c>
      <c r="G127" s="1" t="s">
        <v>1157</v>
      </c>
      <c r="AM127" s="1" t="s">
        <v>31</v>
      </c>
      <c r="AN127" s="1" t="s">
        <v>534</v>
      </c>
      <c r="AO127" s="1" t="s">
        <v>535</v>
      </c>
      <c r="AP127" s="1" t="s">
        <v>536</v>
      </c>
      <c r="AQ127" s="1" t="s">
        <v>537</v>
      </c>
    </row>
    <row r="128" spans="3:43" ht="12.75" hidden="1">
      <c r="C128" s="1" t="str">
        <f t="shared" si="9"/>
        <v>Rama </v>
      </c>
      <c r="D128" s="1" t="s">
        <v>987</v>
      </c>
      <c r="E128" s="1" t="s">
        <v>1149</v>
      </c>
      <c r="F128" s="1" t="s">
        <v>988</v>
      </c>
      <c r="G128" s="1" t="s">
        <v>1158</v>
      </c>
      <c r="AM128" s="1" t="s">
        <v>538</v>
      </c>
      <c r="AN128" s="1" t="s">
        <v>539</v>
      </c>
      <c r="AO128" s="1" t="s">
        <v>539</v>
      </c>
      <c r="AP128" s="1" t="s">
        <v>540</v>
      </c>
      <c r="AQ128" s="1" t="s">
        <v>541</v>
      </c>
    </row>
    <row r="129" spans="3:43" ht="12.75" hidden="1">
      <c r="C129" s="1" t="str">
        <f t="shared" si="9"/>
        <v>Sita </v>
      </c>
      <c r="D129" s="1" t="s">
        <v>987</v>
      </c>
      <c r="E129" s="1" t="s">
        <v>1150</v>
      </c>
      <c r="F129" s="1" t="s">
        <v>988</v>
      </c>
      <c r="G129" s="1" t="s">
        <v>1159</v>
      </c>
      <c r="AM129" s="1" t="s">
        <v>542</v>
      </c>
      <c r="AN129" s="1" t="s">
        <v>543</v>
      </c>
      <c r="AO129" s="1" t="s">
        <v>543</v>
      </c>
      <c r="AP129" s="1" t="s">
        <v>544</v>
      </c>
      <c r="AQ129" s="1" t="s">
        <v>545</v>
      </c>
    </row>
    <row r="130" spans="4:43" ht="12.75" hidden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AM130" s="1" t="s">
        <v>546</v>
      </c>
      <c r="AN130" s="1" t="s">
        <v>547</v>
      </c>
      <c r="AO130" s="1" t="s">
        <v>547</v>
      </c>
      <c r="AP130" s="1" t="s">
        <v>548</v>
      </c>
      <c r="AQ130" s="1" t="s">
        <v>549</v>
      </c>
    </row>
    <row r="131" spans="2:43" ht="12.75" hidden="1">
      <c r="B131" s="1" t="s">
        <v>989</v>
      </c>
      <c r="C131" s="1" t="str">
        <f>C121</f>
        <v>I </v>
      </c>
      <c r="D131" s="1" t="s">
        <v>990</v>
      </c>
      <c r="E131" s="1" t="s">
        <v>991</v>
      </c>
      <c r="F131" s="1" t="s">
        <v>992</v>
      </c>
      <c r="G131" s="1" t="s">
        <v>993</v>
      </c>
      <c r="AM131" s="1" t="s">
        <v>550</v>
      </c>
      <c r="AN131" s="1" t="s">
        <v>551</v>
      </c>
      <c r="AO131" s="1" t="s">
        <v>551</v>
      </c>
      <c r="AP131" s="1" t="s">
        <v>552</v>
      </c>
      <c r="AQ131" s="1" t="s">
        <v>553</v>
      </c>
    </row>
    <row r="132" spans="3:43" ht="12.75" hidden="1">
      <c r="C132" s="1" t="str">
        <f aca="true" t="shared" si="10" ref="C132:C139">C122</f>
        <v>We </v>
      </c>
      <c r="D132" s="1" t="s">
        <v>990</v>
      </c>
      <c r="E132" s="1" t="s">
        <v>994</v>
      </c>
      <c r="F132" s="1" t="s">
        <v>992</v>
      </c>
      <c r="G132" s="1" t="s">
        <v>995</v>
      </c>
      <c r="AM132" s="1" t="s">
        <v>554</v>
      </c>
      <c r="AN132" s="1" t="s">
        <v>554</v>
      </c>
      <c r="AO132" s="1" t="s">
        <v>554</v>
      </c>
      <c r="AP132" s="1" t="s">
        <v>555</v>
      </c>
      <c r="AQ132" s="1" t="s">
        <v>556</v>
      </c>
    </row>
    <row r="133" spans="3:43" ht="12.75" hidden="1">
      <c r="C133" s="1" t="str">
        <f t="shared" si="10"/>
        <v>You </v>
      </c>
      <c r="D133" s="1" t="s">
        <v>996</v>
      </c>
      <c r="E133" s="1" t="s">
        <v>1197</v>
      </c>
      <c r="F133" s="1" t="s">
        <v>997</v>
      </c>
      <c r="G133" s="1" t="s">
        <v>998</v>
      </c>
      <c r="AM133" s="1" t="s">
        <v>557</v>
      </c>
      <c r="AN133" s="1" t="s">
        <v>558</v>
      </c>
      <c r="AO133" s="1" t="s">
        <v>559</v>
      </c>
      <c r="AP133" s="1" t="s">
        <v>560</v>
      </c>
      <c r="AQ133" s="1" t="s">
        <v>561</v>
      </c>
    </row>
    <row r="134" spans="3:43" ht="12.75" hidden="1">
      <c r="C134" s="1" t="str">
        <f t="shared" si="10"/>
        <v>They </v>
      </c>
      <c r="D134" s="1" t="s">
        <v>996</v>
      </c>
      <c r="E134" s="1" t="s">
        <v>999</v>
      </c>
      <c r="F134" s="1" t="s">
        <v>997</v>
      </c>
      <c r="G134" s="1" t="s">
        <v>1000</v>
      </c>
      <c r="AM134" s="1" t="s">
        <v>562</v>
      </c>
      <c r="AN134" s="1" t="s">
        <v>563</v>
      </c>
      <c r="AO134" s="1" t="s">
        <v>564</v>
      </c>
      <c r="AP134" s="1" t="s">
        <v>565</v>
      </c>
      <c r="AQ134" s="1" t="s">
        <v>566</v>
      </c>
    </row>
    <row r="135" spans="3:43" ht="12.75" hidden="1">
      <c r="C135" s="1" t="str">
        <f t="shared" si="10"/>
        <v>He </v>
      </c>
      <c r="D135" s="1" t="s">
        <v>996</v>
      </c>
      <c r="E135" s="1" t="s">
        <v>1001</v>
      </c>
      <c r="F135" s="1" t="s">
        <v>997</v>
      </c>
      <c r="G135" s="1" t="s">
        <v>1002</v>
      </c>
      <c r="AM135" s="1" t="s">
        <v>567</v>
      </c>
      <c r="AN135" s="1" t="s">
        <v>568</v>
      </c>
      <c r="AO135" s="1" t="s">
        <v>569</v>
      </c>
      <c r="AP135" s="1" t="s">
        <v>570</v>
      </c>
      <c r="AQ135" s="1" t="s">
        <v>571</v>
      </c>
    </row>
    <row r="136" spans="3:43" ht="12.75" hidden="1">
      <c r="C136" s="1" t="str">
        <f t="shared" si="10"/>
        <v>She </v>
      </c>
      <c r="D136" s="1" t="s">
        <v>996</v>
      </c>
      <c r="E136" s="1" t="s">
        <v>1003</v>
      </c>
      <c r="F136" s="1" t="s">
        <v>997</v>
      </c>
      <c r="G136" s="1" t="s">
        <v>1004</v>
      </c>
      <c r="AM136" s="1" t="s">
        <v>572</v>
      </c>
      <c r="AN136" s="1" t="s">
        <v>573</v>
      </c>
      <c r="AO136" s="1" t="s">
        <v>574</v>
      </c>
      <c r="AP136" s="1" t="s">
        <v>575</v>
      </c>
      <c r="AQ136" s="1" t="s">
        <v>576</v>
      </c>
    </row>
    <row r="137" spans="3:43" ht="12.75" hidden="1">
      <c r="C137" s="1" t="str">
        <f t="shared" si="10"/>
        <v>It </v>
      </c>
      <c r="D137" s="1" t="s">
        <v>996</v>
      </c>
      <c r="E137" s="1" t="s">
        <v>1005</v>
      </c>
      <c r="F137" s="1" t="s">
        <v>997</v>
      </c>
      <c r="G137" s="1" t="s">
        <v>1006</v>
      </c>
      <c r="AM137" s="1" t="s">
        <v>577</v>
      </c>
      <c r="AN137" s="1" t="s">
        <v>577</v>
      </c>
      <c r="AO137" s="1" t="s">
        <v>577</v>
      </c>
      <c r="AP137" s="1" t="s">
        <v>578</v>
      </c>
      <c r="AQ137" s="1" t="s">
        <v>579</v>
      </c>
    </row>
    <row r="138" spans="3:43" ht="12.75" hidden="1">
      <c r="C138" s="1" t="str">
        <f t="shared" si="10"/>
        <v>Rama </v>
      </c>
      <c r="D138" s="1" t="s">
        <v>996</v>
      </c>
      <c r="E138" s="1" t="s">
        <v>1160</v>
      </c>
      <c r="F138" s="1" t="s">
        <v>997</v>
      </c>
      <c r="G138" s="1" t="s">
        <v>1162</v>
      </c>
      <c r="AM138" s="1" t="s">
        <v>580</v>
      </c>
      <c r="AN138" s="1" t="s">
        <v>581</v>
      </c>
      <c r="AO138" s="1" t="s">
        <v>581</v>
      </c>
      <c r="AP138" s="1" t="s">
        <v>582</v>
      </c>
      <c r="AQ138" s="1" t="s">
        <v>583</v>
      </c>
    </row>
    <row r="139" spans="3:43" ht="12.75" hidden="1">
      <c r="C139" s="1" t="str">
        <f t="shared" si="10"/>
        <v>Sita </v>
      </c>
      <c r="D139" s="1" t="s">
        <v>996</v>
      </c>
      <c r="E139" s="1" t="s">
        <v>1161</v>
      </c>
      <c r="F139" s="1" t="s">
        <v>997</v>
      </c>
      <c r="G139" s="1" t="s">
        <v>1163</v>
      </c>
      <c r="AM139" s="1" t="s">
        <v>584</v>
      </c>
      <c r="AN139" s="1" t="s">
        <v>585</v>
      </c>
      <c r="AO139" s="1" t="s">
        <v>585</v>
      </c>
      <c r="AP139" s="1" t="s">
        <v>586</v>
      </c>
      <c r="AQ139" s="1" t="s">
        <v>587</v>
      </c>
    </row>
    <row r="140" spans="4:43" ht="12.75" hidden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AM140" s="1" t="s">
        <v>588</v>
      </c>
      <c r="AN140" s="1" t="s">
        <v>589</v>
      </c>
      <c r="AO140" s="1" t="s">
        <v>589</v>
      </c>
      <c r="AP140" s="1" t="s">
        <v>590</v>
      </c>
      <c r="AQ140" s="1" t="s">
        <v>591</v>
      </c>
    </row>
    <row r="141" spans="2:43" ht="12.75" hidden="1">
      <c r="B141" s="1" t="s">
        <v>1007</v>
      </c>
      <c r="C141" s="1" t="str">
        <f>C131</f>
        <v>I </v>
      </c>
      <c r="D141" s="1" t="s">
        <v>1008</v>
      </c>
      <c r="E141" s="1" t="s">
        <v>1009</v>
      </c>
      <c r="F141" s="1" t="s">
        <v>1010</v>
      </c>
      <c r="G141" s="1" t="s">
        <v>1011</v>
      </c>
      <c r="AM141" s="1" t="s">
        <v>592</v>
      </c>
      <c r="AN141" s="1" t="s">
        <v>593</v>
      </c>
      <c r="AO141" s="1" t="s">
        <v>594</v>
      </c>
      <c r="AP141" s="1" t="s">
        <v>595</v>
      </c>
      <c r="AQ141" s="1" t="s">
        <v>596</v>
      </c>
    </row>
    <row r="142" spans="3:43" ht="12.75" hidden="1">
      <c r="C142" s="1" t="str">
        <f aca="true" t="shared" si="11" ref="C142:C149">C132</f>
        <v>We </v>
      </c>
      <c r="D142" s="1" t="s">
        <v>1008</v>
      </c>
      <c r="E142" s="1" t="s">
        <v>1012</v>
      </c>
      <c r="F142" s="1" t="s">
        <v>1010</v>
      </c>
      <c r="G142" s="1" t="s">
        <v>1013</v>
      </c>
      <c r="AM142" s="1" t="s">
        <v>597</v>
      </c>
      <c r="AN142" s="1" t="s">
        <v>598</v>
      </c>
      <c r="AO142" s="1" t="s">
        <v>599</v>
      </c>
      <c r="AP142" s="1" t="s">
        <v>600</v>
      </c>
      <c r="AQ142" s="1" t="s">
        <v>601</v>
      </c>
    </row>
    <row r="143" spans="3:43" ht="12.75" hidden="1">
      <c r="C143" s="1" t="str">
        <f t="shared" si="11"/>
        <v>You </v>
      </c>
      <c r="D143" s="1" t="s">
        <v>1014</v>
      </c>
      <c r="E143" s="1" t="s">
        <v>1015</v>
      </c>
      <c r="F143" s="1" t="s">
        <v>1016</v>
      </c>
      <c r="G143" s="1" t="s">
        <v>1017</v>
      </c>
      <c r="AM143" s="1" t="s">
        <v>602</v>
      </c>
      <c r="AN143" s="1" t="s">
        <v>602</v>
      </c>
      <c r="AO143" s="1" t="s">
        <v>602</v>
      </c>
      <c r="AP143" s="1" t="s">
        <v>603</v>
      </c>
      <c r="AQ143" s="1" t="s">
        <v>604</v>
      </c>
    </row>
    <row r="144" spans="3:43" ht="12.75" hidden="1">
      <c r="C144" s="1" t="str">
        <f t="shared" si="11"/>
        <v>They </v>
      </c>
      <c r="D144" s="1" t="s">
        <v>1014</v>
      </c>
      <c r="E144" s="1" t="s">
        <v>1018</v>
      </c>
      <c r="F144" s="1" t="s">
        <v>1016</v>
      </c>
      <c r="G144" s="1" t="s">
        <v>1019</v>
      </c>
      <c r="AM144" s="1" t="s">
        <v>605</v>
      </c>
      <c r="AN144" s="1" t="s">
        <v>606</v>
      </c>
      <c r="AO144" s="1" t="s">
        <v>607</v>
      </c>
      <c r="AP144" s="1" t="s">
        <v>608</v>
      </c>
      <c r="AQ144" s="1" t="s">
        <v>609</v>
      </c>
    </row>
    <row r="145" spans="3:43" ht="12.75" hidden="1">
      <c r="C145" s="1" t="str">
        <f t="shared" si="11"/>
        <v>He </v>
      </c>
      <c r="D145" s="1" t="s">
        <v>1014</v>
      </c>
      <c r="E145" s="1" t="s">
        <v>1020</v>
      </c>
      <c r="F145" s="1" t="s">
        <v>1016</v>
      </c>
      <c r="G145" s="1" t="s">
        <v>1021</v>
      </c>
      <c r="AM145" s="1" t="s">
        <v>610</v>
      </c>
      <c r="AN145" s="1" t="s">
        <v>611</v>
      </c>
      <c r="AO145" s="1" t="s">
        <v>612</v>
      </c>
      <c r="AP145" s="1" t="s">
        <v>613</v>
      </c>
      <c r="AQ145" s="1" t="s">
        <v>614</v>
      </c>
    </row>
    <row r="146" spans="3:43" ht="12.75" hidden="1">
      <c r="C146" s="1" t="str">
        <f t="shared" si="11"/>
        <v>She </v>
      </c>
      <c r="D146" s="1" t="s">
        <v>1014</v>
      </c>
      <c r="E146" s="1" t="s">
        <v>1022</v>
      </c>
      <c r="F146" s="1" t="s">
        <v>1016</v>
      </c>
      <c r="G146" s="1" t="s">
        <v>1023</v>
      </c>
      <c r="AM146" s="1" t="s">
        <v>615</v>
      </c>
      <c r="AN146" s="1" t="s">
        <v>616</v>
      </c>
      <c r="AO146" s="1" t="s">
        <v>616</v>
      </c>
      <c r="AP146" s="1" t="s">
        <v>617</v>
      </c>
      <c r="AQ146" s="1" t="s">
        <v>618</v>
      </c>
    </row>
    <row r="147" spans="3:43" ht="12.75" hidden="1">
      <c r="C147" s="1" t="str">
        <f t="shared" si="11"/>
        <v>It </v>
      </c>
      <c r="D147" s="1" t="s">
        <v>1014</v>
      </c>
      <c r="E147" s="1" t="s">
        <v>1024</v>
      </c>
      <c r="F147" s="1" t="s">
        <v>1016</v>
      </c>
      <c r="G147" s="1" t="s">
        <v>1025</v>
      </c>
      <c r="AM147" s="1" t="s">
        <v>619</v>
      </c>
      <c r="AN147" s="1" t="s">
        <v>620</v>
      </c>
      <c r="AO147" s="1" t="s">
        <v>621</v>
      </c>
      <c r="AP147" s="1" t="s">
        <v>622</v>
      </c>
      <c r="AQ147" s="1" t="s">
        <v>623</v>
      </c>
    </row>
    <row r="148" spans="3:43" ht="12.75" hidden="1">
      <c r="C148" s="1" t="str">
        <f t="shared" si="11"/>
        <v>Rama </v>
      </c>
      <c r="D148" s="1" t="s">
        <v>1014</v>
      </c>
      <c r="E148" s="1" t="s">
        <v>1164</v>
      </c>
      <c r="F148" s="1" t="s">
        <v>1016</v>
      </c>
      <c r="G148" s="1" t="s">
        <v>1166</v>
      </c>
      <c r="AM148" s="1" t="s">
        <v>624</v>
      </c>
      <c r="AN148" s="1" t="s">
        <v>625</v>
      </c>
      <c r="AO148" s="1" t="s">
        <v>625</v>
      </c>
      <c r="AP148" s="1" t="s">
        <v>626</v>
      </c>
      <c r="AQ148" s="1" t="s">
        <v>627</v>
      </c>
    </row>
    <row r="149" spans="3:43" ht="12.75" hidden="1">
      <c r="C149" s="1" t="str">
        <f t="shared" si="11"/>
        <v>Sita </v>
      </c>
      <c r="D149" s="1" t="s">
        <v>1014</v>
      </c>
      <c r="E149" s="1" t="s">
        <v>1165</v>
      </c>
      <c r="F149" s="1" t="s">
        <v>1016</v>
      </c>
      <c r="G149" s="1" t="s">
        <v>1167</v>
      </c>
      <c r="AM149" s="1" t="s">
        <v>628</v>
      </c>
      <c r="AN149" s="1" t="s">
        <v>629</v>
      </c>
      <c r="AO149" s="1" t="s">
        <v>630</v>
      </c>
      <c r="AP149" s="1" t="s">
        <v>631</v>
      </c>
      <c r="AQ149" s="1" t="s">
        <v>632</v>
      </c>
    </row>
    <row r="150" spans="39:43" ht="12.75" hidden="1">
      <c r="AM150" s="1" t="s">
        <v>633</v>
      </c>
      <c r="AN150" s="1" t="s">
        <v>634</v>
      </c>
      <c r="AO150" s="1" t="s">
        <v>634</v>
      </c>
      <c r="AP150" s="1" t="s">
        <v>635</v>
      </c>
      <c r="AQ150" s="1" t="s">
        <v>636</v>
      </c>
    </row>
    <row r="151" spans="39:43" ht="12.75" hidden="1">
      <c r="AM151" s="1" t="s">
        <v>637</v>
      </c>
      <c r="AN151" s="1" t="s">
        <v>638</v>
      </c>
      <c r="AO151" s="1" t="s">
        <v>638</v>
      </c>
      <c r="AP151" s="1" t="s">
        <v>639</v>
      </c>
      <c r="AQ151" s="1" t="s">
        <v>640</v>
      </c>
    </row>
    <row r="152" spans="39:43" ht="12.75" hidden="1">
      <c r="AM152" s="1" t="s">
        <v>641</v>
      </c>
      <c r="AN152" s="1" t="s">
        <v>641</v>
      </c>
      <c r="AO152" s="1" t="s">
        <v>641</v>
      </c>
      <c r="AP152" s="1" t="s">
        <v>642</v>
      </c>
      <c r="AQ152" s="1" t="s">
        <v>643</v>
      </c>
    </row>
    <row r="153" spans="39:43" ht="12.75" hidden="1">
      <c r="AM153" s="1" t="s">
        <v>644</v>
      </c>
      <c r="AN153" s="1" t="s">
        <v>645</v>
      </c>
      <c r="AO153" s="1" t="s">
        <v>645</v>
      </c>
      <c r="AP153" s="1" t="s">
        <v>646</v>
      </c>
      <c r="AQ153" s="1" t="s">
        <v>647</v>
      </c>
    </row>
    <row r="154" spans="39:43" ht="12.75" hidden="1">
      <c r="AM154" s="1" t="s">
        <v>648</v>
      </c>
      <c r="AN154" s="1" t="s">
        <v>649</v>
      </c>
      <c r="AO154" s="1" t="s">
        <v>649</v>
      </c>
      <c r="AP154" s="1" t="s">
        <v>650</v>
      </c>
      <c r="AQ154" s="1" t="s">
        <v>651</v>
      </c>
    </row>
    <row r="155" spans="39:43" ht="12.75" hidden="1">
      <c r="AM155" s="1" t="s">
        <v>652</v>
      </c>
      <c r="AN155" s="1" t="s">
        <v>653</v>
      </c>
      <c r="AO155" s="1" t="s">
        <v>653</v>
      </c>
      <c r="AP155" s="1" t="s">
        <v>654</v>
      </c>
      <c r="AQ155" s="1" t="s">
        <v>655</v>
      </c>
    </row>
    <row r="156" spans="39:43" ht="12.75" hidden="1">
      <c r="AM156" s="1" t="s">
        <v>656</v>
      </c>
      <c r="AN156" s="1" t="s">
        <v>657</v>
      </c>
      <c r="AO156" s="1" t="s">
        <v>658</v>
      </c>
      <c r="AP156" s="1" t="s">
        <v>659</v>
      </c>
      <c r="AQ156" s="1" t="s">
        <v>660</v>
      </c>
    </row>
    <row r="157" spans="39:43" ht="12.75" hidden="1">
      <c r="AM157" s="1" t="s">
        <v>661</v>
      </c>
      <c r="AN157" s="1" t="s">
        <v>662</v>
      </c>
      <c r="AO157" s="1" t="s">
        <v>662</v>
      </c>
      <c r="AP157" s="1" t="s">
        <v>663</v>
      </c>
      <c r="AQ157" s="1" t="s">
        <v>664</v>
      </c>
    </row>
    <row r="158" spans="39:43" ht="12.75" hidden="1">
      <c r="AM158" s="1" t="s">
        <v>665</v>
      </c>
      <c r="AN158" s="1" t="s">
        <v>666</v>
      </c>
      <c r="AO158" s="1" t="s">
        <v>666</v>
      </c>
      <c r="AP158" s="1" t="s">
        <v>667</v>
      </c>
      <c r="AQ158" s="1" t="s">
        <v>668</v>
      </c>
    </row>
    <row r="159" spans="39:43" ht="12.75" hidden="1">
      <c r="AM159" s="1" t="s">
        <v>669</v>
      </c>
      <c r="AN159" s="1" t="s">
        <v>670</v>
      </c>
      <c r="AO159" s="1" t="s">
        <v>670</v>
      </c>
      <c r="AP159" s="1" t="s">
        <v>671</v>
      </c>
      <c r="AQ159" s="1" t="s">
        <v>672</v>
      </c>
    </row>
    <row r="160" spans="39:43" ht="12.75" hidden="1">
      <c r="AM160" s="1" t="s">
        <v>673</v>
      </c>
      <c r="AN160" s="1" t="s">
        <v>674</v>
      </c>
      <c r="AO160" s="1" t="s">
        <v>674</v>
      </c>
      <c r="AP160" s="1" t="s">
        <v>675</v>
      </c>
      <c r="AQ160" s="1" t="s">
        <v>676</v>
      </c>
    </row>
    <row r="161" spans="39:43" ht="12.75" hidden="1">
      <c r="AM161" s="1" t="s">
        <v>677</v>
      </c>
      <c r="AN161" s="1" t="s">
        <v>678</v>
      </c>
      <c r="AO161" s="1" t="s">
        <v>679</v>
      </c>
      <c r="AP161" s="1" t="s">
        <v>680</v>
      </c>
      <c r="AQ161" s="1" t="s">
        <v>681</v>
      </c>
    </row>
    <row r="162" spans="39:43" ht="12.75" hidden="1">
      <c r="AM162" s="1" t="s">
        <v>682</v>
      </c>
      <c r="AN162" s="1" t="s">
        <v>683</v>
      </c>
      <c r="AO162" s="1" t="s">
        <v>683</v>
      </c>
      <c r="AP162" s="1" t="s">
        <v>684</v>
      </c>
      <c r="AQ162" s="1" t="s">
        <v>685</v>
      </c>
    </row>
    <row r="163" spans="39:43" ht="12.75" hidden="1">
      <c r="AM163" s="1" t="s">
        <v>686</v>
      </c>
      <c r="AN163" s="1" t="s">
        <v>686</v>
      </c>
      <c r="AO163" s="1" t="s">
        <v>686</v>
      </c>
      <c r="AP163" s="1" t="s">
        <v>687</v>
      </c>
      <c r="AQ163" s="1" t="s">
        <v>688</v>
      </c>
    </row>
    <row r="164" spans="39:43" ht="12.75" hidden="1">
      <c r="AM164" s="1" t="s">
        <v>689</v>
      </c>
      <c r="AN164" s="1" t="s">
        <v>690</v>
      </c>
      <c r="AO164" s="1" t="s">
        <v>690</v>
      </c>
      <c r="AP164" s="1" t="s">
        <v>691</v>
      </c>
      <c r="AQ164" s="1" t="s">
        <v>692</v>
      </c>
    </row>
    <row r="165" spans="39:43" ht="12.75" hidden="1">
      <c r="AM165" s="1" t="s">
        <v>693</v>
      </c>
      <c r="AN165" s="1" t="s">
        <v>693</v>
      </c>
      <c r="AO165" s="1" t="s">
        <v>693</v>
      </c>
      <c r="AP165" s="1" t="s">
        <v>694</v>
      </c>
      <c r="AQ165" s="1" t="s">
        <v>695</v>
      </c>
    </row>
    <row r="166" spans="39:43" ht="12.75" hidden="1">
      <c r="AM166" s="1" t="s">
        <v>696</v>
      </c>
      <c r="AN166" s="1" t="s">
        <v>697</v>
      </c>
      <c r="AO166" s="1" t="s">
        <v>698</v>
      </c>
      <c r="AP166" s="1" t="s">
        <v>699</v>
      </c>
      <c r="AQ166" s="1" t="s">
        <v>700</v>
      </c>
    </row>
    <row r="167" spans="39:43" ht="12.75" hidden="1">
      <c r="AM167" s="1" t="s">
        <v>701</v>
      </c>
      <c r="AN167" s="1" t="s">
        <v>702</v>
      </c>
      <c r="AO167" s="1" t="s">
        <v>702</v>
      </c>
      <c r="AP167" s="1" t="s">
        <v>703</v>
      </c>
      <c r="AQ167" s="1" t="s">
        <v>704</v>
      </c>
    </row>
    <row r="168" spans="39:43" ht="12.75" hidden="1">
      <c r="AM168" s="1" t="s">
        <v>705</v>
      </c>
      <c r="AN168" s="1" t="s">
        <v>706</v>
      </c>
      <c r="AO168" s="1" t="s">
        <v>706</v>
      </c>
      <c r="AP168" s="1" t="s">
        <v>707</v>
      </c>
      <c r="AQ168" s="1" t="s">
        <v>708</v>
      </c>
    </row>
    <row r="169" spans="39:43" ht="12.75" hidden="1">
      <c r="AM169" s="1" t="s">
        <v>709</v>
      </c>
      <c r="AN169" s="1" t="s">
        <v>710</v>
      </c>
      <c r="AO169" s="1" t="s">
        <v>710</v>
      </c>
      <c r="AP169" s="1" t="s">
        <v>711</v>
      </c>
      <c r="AQ169" s="1" t="s">
        <v>712</v>
      </c>
    </row>
    <row r="170" spans="39:43" ht="12.75" hidden="1">
      <c r="AM170" s="1" t="s">
        <v>713</v>
      </c>
      <c r="AN170" s="1" t="s">
        <v>714</v>
      </c>
      <c r="AO170" s="1" t="s">
        <v>715</v>
      </c>
      <c r="AP170" s="1" t="s">
        <v>716</v>
      </c>
      <c r="AQ170" s="1" t="s">
        <v>717</v>
      </c>
    </row>
    <row r="171" spans="39:43" ht="12.75" hidden="1">
      <c r="AM171" s="1" t="s">
        <v>718</v>
      </c>
      <c r="AN171" s="1" t="s">
        <v>719</v>
      </c>
      <c r="AO171" s="1" t="s">
        <v>720</v>
      </c>
      <c r="AP171" s="1" t="s">
        <v>721</v>
      </c>
      <c r="AQ171" s="1" t="s">
        <v>722</v>
      </c>
    </row>
    <row r="172" spans="39:43" ht="12.75" hidden="1">
      <c r="AM172" s="1" t="s">
        <v>723</v>
      </c>
      <c r="AN172" s="1" t="s">
        <v>724</v>
      </c>
      <c r="AO172" s="1" t="s">
        <v>725</v>
      </c>
      <c r="AP172" s="1" t="s">
        <v>726</v>
      </c>
      <c r="AQ172" s="1" t="s">
        <v>727</v>
      </c>
    </row>
    <row r="173" spans="39:43" ht="12.75" hidden="1">
      <c r="AM173" s="1" t="s">
        <v>728</v>
      </c>
      <c r="AN173" s="1" t="s">
        <v>729</v>
      </c>
      <c r="AO173" s="1" t="s">
        <v>729</v>
      </c>
      <c r="AP173" s="1" t="s">
        <v>730</v>
      </c>
      <c r="AQ173" s="1" t="s">
        <v>731</v>
      </c>
    </row>
    <row r="174" spans="39:43" ht="12.75" hidden="1">
      <c r="AM174" s="1" t="s">
        <v>732</v>
      </c>
      <c r="AN174" s="1" t="s">
        <v>733</v>
      </c>
      <c r="AO174" s="1" t="s">
        <v>733</v>
      </c>
      <c r="AP174" s="1" t="s">
        <v>734</v>
      </c>
      <c r="AQ174" s="1" t="s">
        <v>735</v>
      </c>
    </row>
    <row r="175" spans="39:43" ht="12.75" hidden="1">
      <c r="AM175" s="1" t="s">
        <v>736</v>
      </c>
      <c r="AN175" s="1" t="s">
        <v>737</v>
      </c>
      <c r="AO175" s="1" t="s">
        <v>738</v>
      </c>
      <c r="AP175" s="1" t="s">
        <v>739</v>
      </c>
      <c r="AQ175" s="1" t="s">
        <v>740</v>
      </c>
    </row>
    <row r="176" spans="39:43" ht="12.75" hidden="1">
      <c r="AM176" s="1" t="s">
        <v>741</v>
      </c>
      <c r="AN176" s="1" t="s">
        <v>741</v>
      </c>
      <c r="AO176" s="1" t="s">
        <v>741</v>
      </c>
      <c r="AP176" s="1" t="s">
        <v>742</v>
      </c>
      <c r="AQ176" s="1" t="s">
        <v>743</v>
      </c>
    </row>
    <row r="177" spans="39:43" ht="12.75" hidden="1">
      <c r="AM177" s="1" t="s">
        <v>744</v>
      </c>
      <c r="AN177" s="1" t="s">
        <v>745</v>
      </c>
      <c r="AO177" s="1" t="s">
        <v>745</v>
      </c>
      <c r="AP177" s="1" t="s">
        <v>746</v>
      </c>
      <c r="AQ177" s="1" t="s">
        <v>747</v>
      </c>
    </row>
    <row r="178" spans="39:43" ht="12.75" hidden="1">
      <c r="AM178" s="1" t="s">
        <v>748</v>
      </c>
      <c r="AN178" s="1" t="s">
        <v>749</v>
      </c>
      <c r="AO178" s="1" t="s">
        <v>750</v>
      </c>
      <c r="AP178" s="1" t="s">
        <v>751</v>
      </c>
      <c r="AQ178" s="1" t="s">
        <v>752</v>
      </c>
    </row>
    <row r="179" spans="39:43" ht="12.75" hidden="1">
      <c r="AM179" s="1" t="s">
        <v>753</v>
      </c>
      <c r="AN179" s="1" t="s">
        <v>754</v>
      </c>
      <c r="AO179" s="1" t="s">
        <v>754</v>
      </c>
      <c r="AP179" s="1" t="s">
        <v>755</v>
      </c>
      <c r="AQ179" s="1" t="s">
        <v>756</v>
      </c>
    </row>
    <row r="180" spans="39:43" ht="12.75" hidden="1">
      <c r="AM180" s="1" t="s">
        <v>757</v>
      </c>
      <c r="AN180" s="1" t="s">
        <v>758</v>
      </c>
      <c r="AO180" s="1" t="s">
        <v>758</v>
      </c>
      <c r="AP180" s="1" t="s">
        <v>759</v>
      </c>
      <c r="AQ180" s="1" t="s">
        <v>760</v>
      </c>
    </row>
    <row r="181" spans="39:43" ht="12.75" hidden="1">
      <c r="AM181" s="1" t="s">
        <v>761</v>
      </c>
      <c r="AN181" s="1" t="s">
        <v>762</v>
      </c>
      <c r="AO181" s="1" t="s">
        <v>763</v>
      </c>
      <c r="AP181" s="1" t="s">
        <v>764</v>
      </c>
      <c r="AQ181" s="1" t="s">
        <v>765</v>
      </c>
    </row>
    <row r="182" spans="39:43" ht="12.75" hidden="1">
      <c r="AM182" s="1" t="s">
        <v>766</v>
      </c>
      <c r="AN182" s="1" t="s">
        <v>767</v>
      </c>
      <c r="AO182" s="1" t="s">
        <v>768</v>
      </c>
      <c r="AP182" s="1" t="s">
        <v>769</v>
      </c>
      <c r="AQ182" s="1" t="s">
        <v>770</v>
      </c>
    </row>
    <row r="183" spans="39:43" ht="12.75" hidden="1">
      <c r="AM183" s="1" t="s">
        <v>771</v>
      </c>
      <c r="AN183" s="1" t="s">
        <v>772</v>
      </c>
      <c r="AO183" s="1" t="s">
        <v>772</v>
      </c>
      <c r="AP183" s="1" t="s">
        <v>773</v>
      </c>
      <c r="AQ183" s="1" t="s">
        <v>774</v>
      </c>
    </row>
    <row r="184" spans="39:43" ht="12.75" hidden="1">
      <c r="AM184" s="1" t="s">
        <v>775</v>
      </c>
      <c r="AN184" s="1" t="s">
        <v>776</v>
      </c>
      <c r="AO184" s="1" t="s">
        <v>777</v>
      </c>
      <c r="AP184" s="1" t="s">
        <v>778</v>
      </c>
      <c r="AQ184" s="1" t="s">
        <v>779</v>
      </c>
    </row>
    <row r="185" spans="39:43" ht="12.75" hidden="1">
      <c r="AM185" s="1" t="s">
        <v>780</v>
      </c>
      <c r="AN185" s="1" t="s">
        <v>781</v>
      </c>
      <c r="AO185" s="1" t="s">
        <v>781</v>
      </c>
      <c r="AP185" s="1" t="s">
        <v>782</v>
      </c>
      <c r="AQ185" s="1" t="s">
        <v>783</v>
      </c>
    </row>
    <row r="186" spans="39:43" ht="12.75" hidden="1">
      <c r="AM186" s="1" t="s">
        <v>784</v>
      </c>
      <c r="AN186" s="1" t="s">
        <v>785</v>
      </c>
      <c r="AO186" s="1" t="s">
        <v>786</v>
      </c>
      <c r="AP186" s="1" t="s">
        <v>787</v>
      </c>
      <c r="AQ186" s="1" t="s">
        <v>788</v>
      </c>
    </row>
    <row r="187" spans="39:43" ht="12.75" hidden="1">
      <c r="AM187" s="1" t="s">
        <v>789</v>
      </c>
      <c r="AN187" s="1" t="s">
        <v>790</v>
      </c>
      <c r="AO187" s="1" t="s">
        <v>790</v>
      </c>
      <c r="AP187" s="1" t="s">
        <v>791</v>
      </c>
      <c r="AQ187" s="1" t="s">
        <v>792</v>
      </c>
    </row>
    <row r="188" spans="39:43" ht="12.75" hidden="1">
      <c r="AM188" s="1" t="s">
        <v>793</v>
      </c>
      <c r="AN188" s="1" t="s">
        <v>794</v>
      </c>
      <c r="AO188" s="1" t="s">
        <v>794</v>
      </c>
      <c r="AP188" s="1" t="s">
        <v>795</v>
      </c>
      <c r="AQ188" s="1" t="s">
        <v>796</v>
      </c>
    </row>
    <row r="189" spans="39:43" ht="12.75" hidden="1">
      <c r="AM189" s="1" t="s">
        <v>797</v>
      </c>
      <c r="AN189" s="1" t="s">
        <v>798</v>
      </c>
      <c r="AO189" s="1" t="s">
        <v>799</v>
      </c>
      <c r="AP189" s="1" t="s">
        <v>800</v>
      </c>
      <c r="AQ189" s="1" t="s">
        <v>801</v>
      </c>
    </row>
    <row r="190" spans="39:43" ht="12.75" hidden="1">
      <c r="AM190" s="1" t="s">
        <v>802</v>
      </c>
      <c r="AN190" s="1" t="s">
        <v>803</v>
      </c>
      <c r="AO190" s="1" t="s">
        <v>804</v>
      </c>
      <c r="AP190" s="1" t="s">
        <v>805</v>
      </c>
      <c r="AQ190" s="1" t="s">
        <v>806</v>
      </c>
    </row>
    <row r="191" spans="39:43" ht="12.75" hidden="1">
      <c r="AM191" s="1" t="s">
        <v>807</v>
      </c>
      <c r="AN191" s="1" t="s">
        <v>807</v>
      </c>
      <c r="AO191" s="1" t="s">
        <v>807</v>
      </c>
      <c r="AP191" s="1" t="s">
        <v>808</v>
      </c>
      <c r="AQ191" s="1" t="s">
        <v>809</v>
      </c>
    </row>
    <row r="192" spans="39:43" ht="12.75" hidden="1">
      <c r="AM192" s="1" t="s">
        <v>810</v>
      </c>
      <c r="AN192" s="1" t="s">
        <v>811</v>
      </c>
      <c r="AO192" s="1" t="s">
        <v>812</v>
      </c>
      <c r="AP192" s="1" t="s">
        <v>813</v>
      </c>
      <c r="AQ192" s="1" t="s">
        <v>814</v>
      </c>
    </row>
    <row r="193" spans="39:43" ht="12.75" hidden="1">
      <c r="AM193" s="1" t="s">
        <v>815</v>
      </c>
      <c r="AN193" s="1" t="s">
        <v>816</v>
      </c>
      <c r="AO193" s="1" t="s">
        <v>817</v>
      </c>
      <c r="AP193" s="1" t="s">
        <v>818</v>
      </c>
      <c r="AQ193" s="1" t="s">
        <v>819</v>
      </c>
    </row>
    <row r="194" spans="39:43" ht="12.75" hidden="1">
      <c r="AM194" s="1" t="s">
        <v>820</v>
      </c>
      <c r="AN194" s="1" t="s">
        <v>821</v>
      </c>
      <c r="AO194" s="1" t="s">
        <v>821</v>
      </c>
      <c r="AP194" s="1" t="s">
        <v>822</v>
      </c>
      <c r="AQ194" s="1" t="s">
        <v>823</v>
      </c>
    </row>
    <row r="195" spans="39:43" ht="12.75" hidden="1">
      <c r="AM195" s="1" t="s">
        <v>824</v>
      </c>
      <c r="AN195" s="1" t="s">
        <v>825</v>
      </c>
      <c r="AO195" s="1" t="s">
        <v>826</v>
      </c>
      <c r="AP195" s="1" t="s">
        <v>827</v>
      </c>
      <c r="AQ195" s="1" t="s">
        <v>828</v>
      </c>
    </row>
    <row r="196" spans="39:43" ht="12.75" hidden="1">
      <c r="AM196" s="1" t="s">
        <v>829</v>
      </c>
      <c r="AN196" s="1" t="s">
        <v>829</v>
      </c>
      <c r="AO196" s="1" t="s">
        <v>829</v>
      </c>
      <c r="AP196" s="1" t="s">
        <v>830</v>
      </c>
      <c r="AQ196" s="1" t="s">
        <v>831</v>
      </c>
    </row>
    <row r="197" spans="39:43" ht="12.75" hidden="1">
      <c r="AM197" s="1" t="s">
        <v>832</v>
      </c>
      <c r="AN197" s="1" t="s">
        <v>833</v>
      </c>
      <c r="AO197" s="1" t="s">
        <v>833</v>
      </c>
      <c r="AP197" s="1" t="s">
        <v>834</v>
      </c>
      <c r="AQ197" s="1" t="s">
        <v>835</v>
      </c>
    </row>
    <row r="198" spans="39:43" ht="12.75" hidden="1">
      <c r="AM198" s="1" t="s">
        <v>836</v>
      </c>
      <c r="AN198" s="1" t="s">
        <v>837</v>
      </c>
      <c r="AO198" s="1" t="s">
        <v>838</v>
      </c>
      <c r="AP198" s="1" t="s">
        <v>839</v>
      </c>
      <c r="AQ198" s="1" t="s">
        <v>840</v>
      </c>
    </row>
    <row r="199" spans="39:43" ht="12.75" hidden="1">
      <c r="AM199" s="1" t="s">
        <v>841</v>
      </c>
      <c r="AN199" s="1" t="s">
        <v>842</v>
      </c>
      <c r="AO199" s="1" t="s">
        <v>843</v>
      </c>
      <c r="AP199" s="1" t="s">
        <v>844</v>
      </c>
      <c r="AQ199" s="1" t="s">
        <v>845</v>
      </c>
    </row>
    <row r="200" spans="39:43" ht="12.75" hidden="1">
      <c r="AM200" s="1" t="s">
        <v>846</v>
      </c>
      <c r="AN200" s="1" t="s">
        <v>847</v>
      </c>
      <c r="AO200" s="1" t="s">
        <v>848</v>
      </c>
      <c r="AP200" s="1" t="s">
        <v>849</v>
      </c>
      <c r="AQ200" s="1" t="s">
        <v>850</v>
      </c>
    </row>
    <row r="201" spans="39:43" ht="12.75" hidden="1">
      <c r="AM201" s="1" t="s">
        <v>851</v>
      </c>
      <c r="AN201" s="1" t="s">
        <v>852</v>
      </c>
      <c r="AO201" s="1" t="s">
        <v>852</v>
      </c>
      <c r="AP201" s="1" t="s">
        <v>853</v>
      </c>
      <c r="AQ201" s="1" t="s">
        <v>854</v>
      </c>
    </row>
    <row r="202" spans="39:43" ht="12.75" hidden="1">
      <c r="AM202" s="1" t="s">
        <v>855</v>
      </c>
      <c r="AN202" s="1" t="s">
        <v>856</v>
      </c>
      <c r="AO202" s="1" t="s">
        <v>856</v>
      </c>
      <c r="AP202" s="1" t="s">
        <v>857</v>
      </c>
      <c r="AQ202" s="1" t="s">
        <v>858</v>
      </c>
    </row>
    <row r="203" spans="39:43" ht="12.75" hidden="1">
      <c r="AM203" s="1" t="s">
        <v>859</v>
      </c>
      <c r="AN203" s="1" t="s">
        <v>860</v>
      </c>
      <c r="AO203" s="1" t="s">
        <v>860</v>
      </c>
      <c r="AP203" s="1" t="s">
        <v>861</v>
      </c>
      <c r="AQ203" s="1" t="s">
        <v>862</v>
      </c>
    </row>
    <row r="204" spans="39:43" ht="12.75" hidden="1">
      <c r="AM204" s="1" t="s">
        <v>863</v>
      </c>
      <c r="AN204" s="1" t="s">
        <v>864</v>
      </c>
      <c r="AO204" s="1" t="s">
        <v>864</v>
      </c>
      <c r="AP204" s="1" t="s">
        <v>865</v>
      </c>
      <c r="AQ204" s="1" t="s">
        <v>866</v>
      </c>
    </row>
    <row r="205" spans="39:43" ht="12.75" hidden="1">
      <c r="AM205" s="1" t="s">
        <v>867</v>
      </c>
      <c r="AN205" s="1" t="s">
        <v>868</v>
      </c>
      <c r="AO205" s="1" t="s">
        <v>868</v>
      </c>
      <c r="AP205" s="1" t="s">
        <v>869</v>
      </c>
      <c r="AQ205" s="1" t="s">
        <v>870</v>
      </c>
    </row>
    <row r="206" spans="39:43" ht="12.75" hidden="1">
      <c r="AM206" s="1" t="s">
        <v>871</v>
      </c>
      <c r="AN206" s="1" t="s">
        <v>872</v>
      </c>
      <c r="AO206" s="1" t="s">
        <v>872</v>
      </c>
      <c r="AP206" s="1" t="s">
        <v>873</v>
      </c>
      <c r="AQ206" s="1" t="s">
        <v>874</v>
      </c>
    </row>
    <row r="207" spans="39:43" ht="12.75" hidden="1">
      <c r="AM207" s="1" t="s">
        <v>875</v>
      </c>
      <c r="AN207" s="1" t="s">
        <v>876</v>
      </c>
      <c r="AO207" s="1" t="s">
        <v>877</v>
      </c>
      <c r="AP207" s="1" t="s">
        <v>878</v>
      </c>
      <c r="AQ207" s="1" t="s">
        <v>879</v>
      </c>
    </row>
    <row r="208" spans="39:43" ht="12.75" hidden="1">
      <c r="AM208" s="1" t="s">
        <v>880</v>
      </c>
      <c r="AN208" s="1" t="s">
        <v>881</v>
      </c>
      <c r="AO208" s="1" t="s">
        <v>881</v>
      </c>
      <c r="AP208" s="1" t="s">
        <v>882</v>
      </c>
      <c r="AQ208" s="1" t="s">
        <v>883</v>
      </c>
    </row>
    <row r="209" spans="39:43" ht="12.75" hidden="1">
      <c r="AM209" s="1" t="s">
        <v>884</v>
      </c>
      <c r="AN209" s="1" t="s">
        <v>885</v>
      </c>
      <c r="AO209" s="1" t="s">
        <v>885</v>
      </c>
      <c r="AP209" s="1" t="s">
        <v>886</v>
      </c>
      <c r="AQ209" s="1" t="s">
        <v>887</v>
      </c>
    </row>
    <row r="210" spans="39:43" ht="12.75" hidden="1">
      <c r="AM210" s="1" t="s">
        <v>888</v>
      </c>
      <c r="AN210" s="1" t="s">
        <v>889</v>
      </c>
      <c r="AO210" s="1" t="s">
        <v>889</v>
      </c>
      <c r="AP210" s="1" t="s">
        <v>890</v>
      </c>
      <c r="AQ210" s="1" t="s">
        <v>891</v>
      </c>
    </row>
    <row r="211" spans="39:43" ht="12.75" hidden="1">
      <c r="AM211" s="1" t="s">
        <v>892</v>
      </c>
      <c r="AN211" s="1" t="s">
        <v>893</v>
      </c>
      <c r="AO211" s="1" t="s">
        <v>893</v>
      </c>
      <c r="AP211" s="1" t="s">
        <v>894</v>
      </c>
      <c r="AQ211" s="1" t="s">
        <v>895</v>
      </c>
    </row>
    <row r="212" ht="12.75" hidden="1"/>
    <row r="213" ht="12.75" hidden="1"/>
    <row r="214" ht="12.75" hidden="1">
      <c r="AM214" s="1" t="s">
        <v>906</v>
      </c>
    </row>
    <row r="215" ht="12.75" hidden="1">
      <c r="AM215" s="1" t="s">
        <v>907</v>
      </c>
    </row>
    <row r="216" ht="12.75" hidden="1">
      <c r="AM216" s="1" t="s">
        <v>908</v>
      </c>
    </row>
    <row r="217" ht="12.75" hidden="1">
      <c r="AM217" s="1" t="s">
        <v>909</v>
      </c>
    </row>
    <row r="218" ht="12.75" hidden="1">
      <c r="AM218" s="1" t="s">
        <v>910</v>
      </c>
    </row>
    <row r="219" ht="12.75" hidden="1">
      <c r="AM219" s="1" t="s">
        <v>911</v>
      </c>
    </row>
    <row r="220" ht="12.75" hidden="1">
      <c r="AM220" s="1" t="s">
        <v>912</v>
      </c>
    </row>
    <row r="221" ht="12.75" hidden="1">
      <c r="AM221" s="1" t="s">
        <v>1033</v>
      </c>
    </row>
    <row r="222" ht="12.75" hidden="1">
      <c r="AM222" s="1" t="s">
        <v>1034</v>
      </c>
    </row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</sheetData>
  <sheetProtection password="97A4" sheet="1" objects="1" scenarios="1" selectLockedCells="1"/>
  <mergeCells count="2">
    <mergeCell ref="D24:F24"/>
    <mergeCell ref="B10:C10"/>
  </mergeCells>
  <dataValidations count="2">
    <dataValidation type="list" showInputMessage="1" showErrorMessage="1" sqref="B3">
      <formula1>$AM$214:$AM$222</formula1>
    </dataValidation>
    <dataValidation type="list" showInputMessage="1" showErrorMessage="1" sqref="C3">
      <formula1>$AM$2:$AM$211</formula1>
    </dataValidation>
  </dataValidations>
  <hyperlinks>
    <hyperlink ref="E1" r:id="rId1" display="anvvapparao@gmail.com"/>
  </hyperlinks>
  <printOptions/>
  <pageMargins left="0.7" right="0.7" top="0.75" bottom="0.75" header="0.3" footer="0.3"/>
  <pageSetup horizontalDpi="600" verticalDpi="600" orientation="portrait" r:id="rId5"/>
  <ignoredErrors>
    <ignoredError sqref="E12 G12 E16 E20 G20 G16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E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4" sqref="B54"/>
    </sheetView>
  </sheetViews>
  <sheetFormatPr defaultColWidth="0" defaultRowHeight="15" zeroHeight="1"/>
  <cols>
    <col min="1" max="1" width="5.57421875" style="29" customWidth="1"/>
    <col min="2" max="2" width="35.57421875" style="29" bestFit="1" customWidth="1"/>
    <col min="3" max="3" width="36.140625" style="29" bestFit="1" customWidth="1"/>
    <col min="4" max="4" width="36.8515625" style="29" bestFit="1" customWidth="1"/>
    <col min="5" max="5" width="37.57421875" style="29" bestFit="1" customWidth="1"/>
    <col min="6" max="16384" width="0" style="29" hidden="1" customWidth="1"/>
  </cols>
  <sheetData>
    <row r="1" spans="2:5" ht="15">
      <c r="B1" s="24" t="s">
        <v>902</v>
      </c>
      <c r="C1" s="25" t="s">
        <v>903</v>
      </c>
      <c r="D1" s="24" t="s">
        <v>904</v>
      </c>
      <c r="E1" s="26" t="s">
        <v>905</v>
      </c>
    </row>
    <row r="2" ht="15">
      <c r="B2" s="31" t="s">
        <v>1198</v>
      </c>
    </row>
    <row r="3" spans="2:5" ht="15">
      <c r="B3" s="29" t="s">
        <v>1199</v>
      </c>
      <c r="C3" s="29" t="s">
        <v>1201</v>
      </c>
      <c r="D3" s="29" t="s">
        <v>1203</v>
      </c>
      <c r="E3" s="29" t="s">
        <v>1205</v>
      </c>
    </row>
    <row r="4" spans="2:5" ht="15">
      <c r="B4" s="29" t="s">
        <v>1200</v>
      </c>
      <c r="C4" s="29" t="s">
        <v>1202</v>
      </c>
      <c r="D4" s="29" t="s">
        <v>1204</v>
      </c>
      <c r="E4" s="29" t="s">
        <v>1206</v>
      </c>
    </row>
    <row r="5" ht="15"/>
    <row r="6" ht="15">
      <c r="B6" s="31" t="s">
        <v>1207</v>
      </c>
    </row>
    <row r="7" spans="2:5" ht="15">
      <c r="B7" s="29" t="s">
        <v>1208</v>
      </c>
      <c r="C7" s="29" t="s">
        <v>1210</v>
      </c>
      <c r="D7" s="29" t="s">
        <v>1212</v>
      </c>
      <c r="E7" s="29" t="s">
        <v>1214</v>
      </c>
    </row>
    <row r="8" spans="2:5" ht="15">
      <c r="B8" s="29" t="s">
        <v>1209</v>
      </c>
      <c r="C8" s="29" t="s">
        <v>1211</v>
      </c>
      <c r="D8" s="29" t="s">
        <v>1213</v>
      </c>
      <c r="E8" s="29" t="s">
        <v>1215</v>
      </c>
    </row>
    <row r="9" ht="15"/>
    <row r="10" ht="15">
      <c r="B10" s="31" t="s">
        <v>1216</v>
      </c>
    </row>
    <row r="11" spans="2:5" ht="15">
      <c r="B11" s="29" t="s">
        <v>1217</v>
      </c>
      <c r="C11" s="29" t="s">
        <v>1219</v>
      </c>
      <c r="D11" s="29" t="s">
        <v>1221</v>
      </c>
      <c r="E11" s="29" t="s">
        <v>1223</v>
      </c>
    </row>
    <row r="12" spans="2:5" ht="15">
      <c r="B12" s="29" t="s">
        <v>1218</v>
      </c>
      <c r="C12" s="29" t="s">
        <v>1220</v>
      </c>
      <c r="D12" s="29" t="s">
        <v>1222</v>
      </c>
      <c r="E12" s="29" t="s">
        <v>1224</v>
      </c>
    </row>
    <row r="13" ht="15"/>
    <row r="14" ht="15">
      <c r="B14" s="31" t="s">
        <v>1225</v>
      </c>
    </row>
    <row r="15" spans="2:5" ht="15">
      <c r="B15" s="29" t="s">
        <v>1226</v>
      </c>
      <c r="C15" s="29" t="s">
        <v>1228</v>
      </c>
      <c r="D15" s="29" t="s">
        <v>1230</v>
      </c>
      <c r="E15" s="29" t="s">
        <v>1232</v>
      </c>
    </row>
    <row r="16" spans="2:5" ht="15">
      <c r="B16" s="29" t="s">
        <v>1227</v>
      </c>
      <c r="C16" s="29" t="s">
        <v>1229</v>
      </c>
      <c r="D16" s="29" t="s">
        <v>1231</v>
      </c>
      <c r="E16" s="29" t="s">
        <v>1233</v>
      </c>
    </row>
    <row r="17" ht="15"/>
    <row r="18" ht="15"/>
    <row r="19" ht="15"/>
    <row r="20" ht="15"/>
    <row r="21" ht="15">
      <c r="B21" s="30" t="s">
        <v>1234</v>
      </c>
    </row>
    <row r="22" spans="2:5" ht="15">
      <c r="B22" s="29" t="s">
        <v>1235</v>
      </c>
      <c r="C22" s="29" t="s">
        <v>1237</v>
      </c>
      <c r="D22" s="29" t="s">
        <v>1239</v>
      </c>
      <c r="E22" s="29" t="s">
        <v>1241</v>
      </c>
    </row>
    <row r="23" spans="2:5" ht="15">
      <c r="B23" s="29" t="s">
        <v>1236</v>
      </c>
      <c r="C23" s="29" t="s">
        <v>1238</v>
      </c>
      <c r="D23" s="29" t="s">
        <v>1240</v>
      </c>
      <c r="E23" s="29" t="s">
        <v>1242</v>
      </c>
    </row>
    <row r="24" ht="15"/>
    <row r="25" ht="15">
      <c r="B25" s="30" t="s">
        <v>1243</v>
      </c>
    </row>
    <row r="26" spans="2:5" ht="15">
      <c r="B26" s="29" t="s">
        <v>1244</v>
      </c>
      <c r="C26" s="29" t="s">
        <v>1246</v>
      </c>
      <c r="D26" s="29" t="s">
        <v>1248</v>
      </c>
      <c r="E26" s="29" t="s">
        <v>1250</v>
      </c>
    </row>
    <row r="27" spans="2:5" ht="15">
      <c r="B27" s="29" t="s">
        <v>1245</v>
      </c>
      <c r="C27" s="29" t="s">
        <v>1247</v>
      </c>
      <c r="D27" s="29" t="s">
        <v>1249</v>
      </c>
      <c r="E27" s="29" t="s">
        <v>1251</v>
      </c>
    </row>
    <row r="28" ht="15"/>
    <row r="29" ht="15">
      <c r="B29" s="30" t="s">
        <v>1252</v>
      </c>
    </row>
    <row r="30" spans="2:5" ht="15">
      <c r="B30" s="29" t="s">
        <v>1253</v>
      </c>
      <c r="C30" s="29" t="s">
        <v>1255</v>
      </c>
      <c r="D30" s="29" t="s">
        <v>1257</v>
      </c>
      <c r="E30" s="29" t="s">
        <v>1259</v>
      </c>
    </row>
    <row r="31" spans="2:5" ht="15">
      <c r="B31" s="29" t="s">
        <v>1254</v>
      </c>
      <c r="C31" s="29" t="s">
        <v>1256</v>
      </c>
      <c r="D31" s="29" t="s">
        <v>1258</v>
      </c>
      <c r="E31" s="29" t="s">
        <v>1260</v>
      </c>
    </row>
    <row r="32" ht="15"/>
    <row r="33" ht="15">
      <c r="B33" s="30" t="s">
        <v>1261</v>
      </c>
    </row>
    <row r="34" spans="2:5" ht="15">
      <c r="B34" s="29" t="s">
        <v>1262</v>
      </c>
      <c r="C34" s="29" t="s">
        <v>1264</v>
      </c>
      <c r="D34" s="29" t="s">
        <v>1266</v>
      </c>
      <c r="E34" s="29" t="s">
        <v>1268</v>
      </c>
    </row>
    <row r="35" spans="2:5" ht="15">
      <c r="B35" s="29" t="s">
        <v>1263</v>
      </c>
      <c r="C35" s="29" t="s">
        <v>1265</v>
      </c>
      <c r="D35" s="29" t="s">
        <v>1267</v>
      </c>
      <c r="E35" s="29" t="s">
        <v>1269</v>
      </c>
    </row>
    <row r="36" ht="15"/>
    <row r="37" ht="15"/>
    <row r="38" ht="15"/>
    <row r="39" ht="15"/>
    <row r="40" ht="15">
      <c r="B40" s="32" t="s">
        <v>1270</v>
      </c>
    </row>
    <row r="41" spans="2:5" ht="15">
      <c r="B41" s="29" t="s">
        <v>1271</v>
      </c>
      <c r="C41" s="29" t="s">
        <v>1272</v>
      </c>
      <c r="D41" s="29" t="s">
        <v>1273</v>
      </c>
      <c r="E41" s="29" t="s">
        <v>1275</v>
      </c>
    </row>
    <row r="42" spans="2:5" ht="15">
      <c r="B42" s="29" t="s">
        <v>1200</v>
      </c>
      <c r="C42" s="29" t="s">
        <v>1202</v>
      </c>
      <c r="D42" s="29" t="s">
        <v>1274</v>
      </c>
      <c r="E42" s="29" t="s">
        <v>1206</v>
      </c>
    </row>
    <row r="43" ht="15"/>
    <row r="44" ht="15">
      <c r="B44" s="32" t="s">
        <v>1276</v>
      </c>
    </row>
    <row r="45" spans="2:5" ht="15">
      <c r="B45" s="29" t="s">
        <v>1277</v>
      </c>
      <c r="C45" s="29" t="s">
        <v>1279</v>
      </c>
      <c r="D45" s="29" t="s">
        <v>1281</v>
      </c>
      <c r="E45" s="29" t="s">
        <v>1283</v>
      </c>
    </row>
    <row r="46" spans="2:5" ht="15">
      <c r="B46" s="29" t="s">
        <v>1278</v>
      </c>
      <c r="C46" s="29" t="s">
        <v>1280</v>
      </c>
      <c r="D46" s="29" t="s">
        <v>1282</v>
      </c>
      <c r="E46" s="29" t="s">
        <v>1284</v>
      </c>
    </row>
    <row r="47" ht="15"/>
    <row r="48" ht="15">
      <c r="B48" s="32" t="s">
        <v>1285</v>
      </c>
    </row>
    <row r="49" spans="2:5" ht="15">
      <c r="B49" s="29" t="s">
        <v>1286</v>
      </c>
      <c r="C49" s="29" t="s">
        <v>1288</v>
      </c>
      <c r="D49" s="29" t="s">
        <v>1290</v>
      </c>
      <c r="E49" s="29" t="s">
        <v>1292</v>
      </c>
    </row>
    <row r="50" spans="2:5" ht="15">
      <c r="B50" s="29" t="s">
        <v>1287</v>
      </c>
      <c r="C50" s="29" t="s">
        <v>1289</v>
      </c>
      <c r="D50" s="29" t="s">
        <v>1291</v>
      </c>
      <c r="E50" s="29" t="s">
        <v>1293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 password="97A4"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2011-11-11T14:32:00Z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